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5480" windowHeight="11640" activeTab="0"/>
  </bookViews>
  <sheets>
    <sheet name="Remonty" sheetId="1" r:id="rId1"/>
    <sheet name="Arkusz1" sheetId="2" r:id="rId2"/>
    <sheet name="Arkusz2" sheetId="3" r:id="rId3"/>
    <sheet name="Arkusz3" sheetId="4" r:id="rId4"/>
  </sheets>
  <definedNames>
    <definedName name="_xlnm.Print_Area" localSheetId="0">'Remonty'!$A$1:$H$19</definedName>
  </definedNames>
  <calcPr fullCalcOnLoad="1"/>
</workbook>
</file>

<file path=xl/sharedStrings.xml><?xml version="1.0" encoding="utf-8"?>
<sst xmlns="http://schemas.openxmlformats.org/spreadsheetml/2006/main" count="65" uniqueCount="53">
  <si>
    <t>2010 07. Upowszechnianie kultury fizycznej i sportu</t>
  </si>
  <si>
    <t>2010 (70) 07.13 Remonty w poznańskich klubach sportowych</t>
  </si>
  <si>
    <t>LP</t>
  </si>
  <si>
    <t>Nazwa podmiotu i dokładny adres</t>
  </si>
  <si>
    <t>Numer NIP</t>
  </si>
  <si>
    <t>Nazwa projektu</t>
  </si>
  <si>
    <t>Forma prawna organizacji</t>
  </si>
  <si>
    <t>781-15-05-447</t>
  </si>
  <si>
    <t>Stowarzyszenie</t>
  </si>
  <si>
    <t>779-20-06-618</t>
  </si>
  <si>
    <t>777-00-03-417</t>
  </si>
  <si>
    <t>972-07-60-531</t>
  </si>
  <si>
    <t>783-10-32-124</t>
  </si>
  <si>
    <t>781-172-17-54</t>
  </si>
  <si>
    <t>778-01-69-527</t>
  </si>
  <si>
    <t>783-10-94-823</t>
  </si>
  <si>
    <t>781-13-91-073</t>
  </si>
  <si>
    <t>Razem:</t>
  </si>
  <si>
    <t>KLUB SPORTOWY "BUDOWLANI" 
UL. KOŚCIELNA 9 
60-536 POZNAŃ</t>
  </si>
  <si>
    <t>KLUB SPORTOWY "ENERGETYK" 
UL. GRUNWALDZKA 1 
60-780 POZNAŃ</t>
  </si>
  <si>
    <t>KLUB SPORTOWY "WARTA" UL. DROGA DĘBIŃSKA 12 
61-555 POZNAŃ</t>
  </si>
  <si>
    <t>ORGANIZACJA ŚRODOWISKOWA AKADEMICKIEGO ZWIĄZKU SPORTOWEGO UL.NOSKOWSKIEGO 25 
61-705 POZNAŃ</t>
  </si>
  <si>
    <t>POZNAŃSKIE TOWARZYSTWO WIOŚLARZY "TRYTON" 
UL. PIASTOWSKA 38 
61-556 POZNAŃ</t>
  </si>
  <si>
    <t>STOWARZYSZENIE SPORTOWE "LOTNIK" POZNAŃ UL. GŁUSZYNA 187 
61-329 POZNAŃ</t>
  </si>
  <si>
    <t>SZKOLNY ZWIĄZEK SPORTOWY "WIELKOPOLSKA" UL. WOŹNA 12
61-777 POZNAŃ</t>
  </si>
  <si>
    <t>TOWARZYSTWO SPORTOWE "POLONIA - POZNAŃ" 
UL. HARCERSKA 5 
61-011 POZNAŃ</t>
  </si>
  <si>
    <t>TOWARZYSTWO WIOŚLARZY "POLONIA "
UL. WIOŚLARSKA 74
61-136 POZNAŃ</t>
  </si>
  <si>
    <t>ŻEGLARSKI LUDOWY KLUB SPORTOWY
UL. WILKÓW MORSKICH 2
60-480 POZNAŃ</t>
  </si>
  <si>
    <t>782-22-90-795</t>
  </si>
  <si>
    <t>778-13-33-348</t>
  </si>
  <si>
    <t>777-00-04-339</t>
  </si>
  <si>
    <t>782-14-27-192</t>
  </si>
  <si>
    <t>KLUB SPORTOWY "POSNANIA" 
UL. SŁOWIAŃSKA 78 
61-664 POZNAŃ</t>
  </si>
  <si>
    <t>KLUB SPORTOWY "SOBIESKI" 
OS. J. III SOBIESKIEGO 22 
60-688 POZNAŃ</t>
  </si>
  <si>
    <t>KLUB ŻEGLARSKI MEWA
OS. WINIARY 46 
60-664 POZNAŃ</t>
  </si>
  <si>
    <t>Kwota wniosko-wana</t>
  </si>
  <si>
    <t>Kwota proponowa-nej dotacji</t>
  </si>
  <si>
    <t>Kwota przyznanej dotacji</t>
  </si>
  <si>
    <t>REMONT PRZYSTANI KAJAKOWEJ</t>
  </si>
  <si>
    <t>REMONT 2 POMIESZCZEŃ SZATNI DAMSKIEJ I MĘSKIEJ</t>
  </si>
  <si>
    <t>REMONT HALI SPORTOWEJ I POMIESZCZENIA PŁYWALNI</t>
  </si>
  <si>
    <t>REMONTY SZATNI W KLUBIE SPORTOWYM "SOBIESKI" POZNAŃ</t>
  </si>
  <si>
    <t>REMONT SZATNI ZAWODNICZYCH W OBIEKTACH KLUBU PRZY UL. DROGA DĘBIŃSKA 12 I WIOŚLARSKA 71</t>
  </si>
  <si>
    <t>REMONT INFRASTRUKTURY PRZYSTANI ŻEGLARSKIEJ KŻ MEWA</t>
  </si>
  <si>
    <t>REMONT POMIESZCZEŃ KLUBOWYCH AZS POZNAŃ</t>
  </si>
  <si>
    <t>REMONT POMIESZCZEŃ SOCJALNYCH, SZATNI ORAZ WĘZŁA KOMUNIKACYJNEGO</t>
  </si>
  <si>
    <t>REMONT I MODERNIZACJA OBIEKTÓW "LOTNIKA" POZNAŃ</t>
  </si>
  <si>
    <t>REMONT HANGARU ŻEGLARSKIEGO MIĘDZYSZKOLNEGO KLUBU SPORTOWEGO</t>
  </si>
  <si>
    <t>REMONT OBIEKTU PRZY UL. HARCERSKIEJ 5</t>
  </si>
  <si>
    <t>REMONT INSTALACJI ELEKTRYCZNEJ PRZYSTANI WIOŚLARSKIEJ T.W.POLONIA</t>
  </si>
  <si>
    <t>REMONT SLIPÓW I POMOSTÓW</t>
  </si>
  <si>
    <t>PRELIMINARZ WYDATKÓW Z BUDŻETU MIASTA POZNANIA
realizowanych przez Wydział Kultury Fizycznej w 2010r. 
z działu 926, rozdz. 92605</t>
  </si>
  <si>
    <t>Załącznik Nr 9
do zarządzenia Nr.14/2010/P
z dnia 14.01.2010r.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</si>
</sst>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SheetLayoutView="100" workbookViewId="0" topLeftCell="A1">
      <selection activeCell="F1" sqref="F1:H1"/>
    </sheetView>
  </sheetViews>
  <sheetFormatPr defaultColWidth="9.00390625" defaultRowHeight="12.75"/>
  <cols>
    <col min="1" max="1" width="3.75390625" style="3" customWidth="1"/>
    <col min="2" max="2" width="24.75390625" style="2" customWidth="1"/>
    <col min="3" max="3" width="13.25390625" style="2" customWidth="1"/>
    <col min="4" max="4" width="35.125" style="2" customWidth="1"/>
    <col min="5" max="5" width="14.25390625" style="2" bestFit="1" customWidth="1"/>
    <col min="6" max="6" width="11.00390625" style="2" bestFit="1" customWidth="1"/>
    <col min="7" max="7" width="11.875" style="2" bestFit="1" customWidth="1"/>
    <col min="8" max="8" width="12.625" style="2" customWidth="1"/>
  </cols>
  <sheetData>
    <row r="1" spans="1:8" ht="46.5" customHeight="1">
      <c r="A1" s="7"/>
      <c r="B1" s="7"/>
      <c r="C1" s="7"/>
      <c r="D1" s="7"/>
      <c r="E1" s="7"/>
      <c r="F1" s="12" t="s">
        <v>52</v>
      </c>
      <c r="G1" s="12"/>
      <c r="H1" s="12"/>
    </row>
    <row r="2" spans="1:8" ht="46.5" customHeight="1">
      <c r="A2" s="15" t="s">
        <v>51</v>
      </c>
      <c r="B2" s="15"/>
      <c r="C2" s="15"/>
      <c r="D2" s="15"/>
      <c r="E2" s="15"/>
      <c r="F2" s="15"/>
      <c r="G2" s="15"/>
      <c r="H2" s="15"/>
    </row>
    <row r="3" spans="1:8" ht="15" customHeight="1">
      <c r="A3" s="15" t="s">
        <v>0</v>
      </c>
      <c r="B3" s="15"/>
      <c r="C3" s="15"/>
      <c r="D3" s="15"/>
      <c r="E3" s="15"/>
      <c r="F3" s="15"/>
      <c r="G3" s="15"/>
      <c r="H3" s="15"/>
    </row>
    <row r="4" spans="1:8" ht="22.5" customHeight="1">
      <c r="A4" s="15" t="s">
        <v>1</v>
      </c>
      <c r="B4" s="15"/>
      <c r="C4" s="15"/>
      <c r="D4" s="15"/>
      <c r="E4" s="15"/>
      <c r="F4" s="15"/>
      <c r="G4" s="15"/>
      <c r="H4" s="15"/>
    </row>
    <row r="5" spans="1:9" ht="38.2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35</v>
      </c>
      <c r="G5" s="4" t="s">
        <v>36</v>
      </c>
      <c r="H5" s="4" t="s">
        <v>37</v>
      </c>
      <c r="I5" s="1"/>
    </row>
    <row r="6" spans="1:8" ht="51">
      <c r="A6" s="5">
        <v>1</v>
      </c>
      <c r="B6" s="6" t="s">
        <v>18</v>
      </c>
      <c r="C6" s="6" t="s">
        <v>7</v>
      </c>
      <c r="D6" s="6" t="s">
        <v>38</v>
      </c>
      <c r="E6" s="6" t="s">
        <v>8</v>
      </c>
      <c r="F6" s="10">
        <v>80000</v>
      </c>
      <c r="G6" s="10">
        <v>34000</v>
      </c>
      <c r="H6" s="10">
        <v>34000</v>
      </c>
    </row>
    <row r="7" spans="1:8" ht="51">
      <c r="A7" s="5">
        <v>2</v>
      </c>
      <c r="B7" s="6" t="s">
        <v>19</v>
      </c>
      <c r="C7" s="6" t="s">
        <v>9</v>
      </c>
      <c r="D7" s="6" t="s">
        <v>39</v>
      </c>
      <c r="E7" s="6" t="s">
        <v>8</v>
      </c>
      <c r="F7" s="10">
        <v>17200</v>
      </c>
      <c r="G7" s="10">
        <v>9900</v>
      </c>
      <c r="H7" s="10">
        <v>9900</v>
      </c>
    </row>
    <row r="8" spans="1:8" ht="51">
      <c r="A8" s="5">
        <v>3</v>
      </c>
      <c r="B8" s="6" t="s">
        <v>32</v>
      </c>
      <c r="C8" s="6" t="s">
        <v>10</v>
      </c>
      <c r="D8" s="6" t="s">
        <v>40</v>
      </c>
      <c r="E8" s="6" t="s">
        <v>8</v>
      </c>
      <c r="F8" s="10">
        <v>85000</v>
      </c>
      <c r="G8" s="10">
        <v>18800</v>
      </c>
      <c r="H8" s="10">
        <v>18800</v>
      </c>
    </row>
    <row r="9" spans="1:8" ht="51">
      <c r="A9" s="5">
        <v>4</v>
      </c>
      <c r="B9" s="6" t="s">
        <v>33</v>
      </c>
      <c r="C9" s="6" t="s">
        <v>11</v>
      </c>
      <c r="D9" s="6" t="s">
        <v>41</v>
      </c>
      <c r="E9" s="6" t="s">
        <v>8</v>
      </c>
      <c r="F9" s="10">
        <v>15140</v>
      </c>
      <c r="G9" s="10">
        <v>0</v>
      </c>
      <c r="H9" s="10">
        <v>0</v>
      </c>
    </row>
    <row r="10" spans="1:8" ht="51">
      <c r="A10" s="5">
        <v>5</v>
      </c>
      <c r="B10" s="6" t="s">
        <v>20</v>
      </c>
      <c r="C10" s="6" t="s">
        <v>12</v>
      </c>
      <c r="D10" s="6" t="s">
        <v>42</v>
      </c>
      <c r="E10" s="6" t="s">
        <v>8</v>
      </c>
      <c r="F10" s="10">
        <v>51000</v>
      </c>
      <c r="G10" s="10">
        <v>12000</v>
      </c>
      <c r="H10" s="10">
        <v>12000</v>
      </c>
    </row>
    <row r="11" spans="1:8" ht="38.25">
      <c r="A11" s="5">
        <v>6</v>
      </c>
      <c r="B11" s="6" t="s">
        <v>34</v>
      </c>
      <c r="C11" s="6" t="s">
        <v>13</v>
      </c>
      <c r="D11" s="6" t="s">
        <v>43</v>
      </c>
      <c r="E11" s="6" t="s">
        <v>8</v>
      </c>
      <c r="F11" s="10">
        <v>47750</v>
      </c>
      <c r="G11" s="10">
        <v>13000</v>
      </c>
      <c r="H11" s="10">
        <v>13000</v>
      </c>
    </row>
    <row r="12" spans="1:8" ht="76.5">
      <c r="A12" s="5">
        <v>7</v>
      </c>
      <c r="B12" s="6" t="s">
        <v>21</v>
      </c>
      <c r="C12" s="6" t="s">
        <v>14</v>
      </c>
      <c r="D12" s="6" t="s">
        <v>44</v>
      </c>
      <c r="E12" s="6" t="s">
        <v>8</v>
      </c>
      <c r="F12" s="10">
        <v>90000</v>
      </c>
      <c r="G12" s="10">
        <v>0</v>
      </c>
      <c r="H12" s="10">
        <v>0</v>
      </c>
    </row>
    <row r="13" spans="1:8" ht="63.75">
      <c r="A13" s="5">
        <v>8</v>
      </c>
      <c r="B13" s="6" t="s">
        <v>22</v>
      </c>
      <c r="C13" s="6" t="s">
        <v>15</v>
      </c>
      <c r="D13" s="6" t="s">
        <v>45</v>
      </c>
      <c r="E13" s="6" t="s">
        <v>8</v>
      </c>
      <c r="F13" s="10">
        <v>36406.78</v>
      </c>
      <c r="G13" s="10">
        <v>25000</v>
      </c>
      <c r="H13" s="10">
        <v>25000</v>
      </c>
    </row>
    <row r="14" spans="1:8" ht="63.75">
      <c r="A14" s="5">
        <v>9</v>
      </c>
      <c r="B14" s="6" t="s">
        <v>23</v>
      </c>
      <c r="C14" s="6" t="s">
        <v>28</v>
      </c>
      <c r="D14" s="6" t="s">
        <v>46</v>
      </c>
      <c r="E14" s="6" t="s">
        <v>8</v>
      </c>
      <c r="F14" s="10">
        <v>4580</v>
      </c>
      <c r="G14" s="10">
        <v>4580</v>
      </c>
      <c r="H14" s="10">
        <v>4580</v>
      </c>
    </row>
    <row r="15" spans="1:8" ht="63.75">
      <c r="A15" s="5">
        <v>10</v>
      </c>
      <c r="B15" s="6" t="s">
        <v>24</v>
      </c>
      <c r="C15" s="6" t="s">
        <v>29</v>
      </c>
      <c r="D15" s="6" t="s">
        <v>47</v>
      </c>
      <c r="E15" s="6" t="s">
        <v>8</v>
      </c>
      <c r="F15" s="10">
        <v>19100</v>
      </c>
      <c r="G15" s="10">
        <v>14420</v>
      </c>
      <c r="H15" s="10">
        <v>14420</v>
      </c>
    </row>
    <row r="16" spans="1:8" ht="63.75">
      <c r="A16" s="5">
        <v>11</v>
      </c>
      <c r="B16" s="6" t="s">
        <v>25</v>
      </c>
      <c r="C16" s="6" t="s">
        <v>30</v>
      </c>
      <c r="D16" s="6" t="s">
        <v>48</v>
      </c>
      <c r="E16" s="6" t="s">
        <v>8</v>
      </c>
      <c r="F16" s="10">
        <v>48000</v>
      </c>
      <c r="G16" s="10">
        <v>38000</v>
      </c>
      <c r="H16" s="10">
        <v>38000</v>
      </c>
    </row>
    <row r="17" spans="1:8" ht="51">
      <c r="A17" s="5">
        <v>12</v>
      </c>
      <c r="B17" s="6" t="s">
        <v>26</v>
      </c>
      <c r="C17" s="6" t="s">
        <v>31</v>
      </c>
      <c r="D17" s="6" t="s">
        <v>49</v>
      </c>
      <c r="E17" s="6" t="s">
        <v>8</v>
      </c>
      <c r="F17" s="10">
        <v>85000</v>
      </c>
      <c r="G17" s="10">
        <v>27000</v>
      </c>
      <c r="H17" s="10">
        <v>27000</v>
      </c>
    </row>
    <row r="18" spans="1:8" ht="51">
      <c r="A18" s="5">
        <v>13</v>
      </c>
      <c r="B18" s="6" t="s">
        <v>27</v>
      </c>
      <c r="C18" s="6" t="s">
        <v>16</v>
      </c>
      <c r="D18" s="6" t="s">
        <v>50</v>
      </c>
      <c r="E18" s="6" t="s">
        <v>8</v>
      </c>
      <c r="F18" s="10">
        <v>3300</v>
      </c>
      <c r="G18" s="10">
        <v>3300</v>
      </c>
      <c r="H18" s="10">
        <v>3300</v>
      </c>
    </row>
    <row r="19" spans="1:8" ht="12.75">
      <c r="A19" s="13" t="s">
        <v>17</v>
      </c>
      <c r="B19" s="14"/>
      <c r="C19" s="6"/>
      <c r="D19" s="6"/>
      <c r="E19" s="6"/>
      <c r="F19" s="11">
        <f>SUM(F6:F18)</f>
        <v>582476.78</v>
      </c>
      <c r="G19" s="11">
        <f>SUM(G6:G18)</f>
        <v>200000</v>
      </c>
      <c r="H19" s="11">
        <f>SUM(H6:H18)</f>
        <v>200000</v>
      </c>
    </row>
    <row r="22" spans="6:7" ht="31.5" customHeight="1">
      <c r="F22" s="8"/>
      <c r="G22" s="9"/>
    </row>
  </sheetData>
  <mergeCells count="5">
    <mergeCell ref="F1:H1"/>
    <mergeCell ref="A19:B19"/>
    <mergeCell ref="A4:H4"/>
    <mergeCell ref="A3:H3"/>
    <mergeCell ref="A2:H2"/>
  </mergeCells>
  <printOptions/>
  <pageMargins left="0.75" right="0.45" top="0.39" bottom="0.54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user</cp:lastModifiedBy>
  <cp:lastPrinted>2009-12-29T11:46:58Z</cp:lastPrinted>
  <dcterms:created xsi:type="dcterms:W3CDTF">2009-12-17T11:04:17Z</dcterms:created>
  <dcterms:modified xsi:type="dcterms:W3CDTF">2010-01-15T12:27:55Z</dcterms:modified>
  <cp:category/>
  <cp:version/>
  <cp:contentType/>
  <cp:contentStatus/>
</cp:coreProperties>
</file>