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ozytywne" sheetId="1" r:id="rId1"/>
    <sheet name="negatywne" sheetId="2" r:id="rId2"/>
    <sheet name="odrzucone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<sst xmlns="http://schemas.openxmlformats.org/spreadsheetml/2006/main" count="66" uniqueCount="51">
  <si>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</si>
  <si>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</si>
  <si>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</si>
  <si>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</si>
  <si>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</si>
  <si>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</si>
  <si>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Kwota wnioskowana z oferty (w zł)</t>
  </si>
  <si>
    <t>Pomoc społeczna</t>
  </si>
  <si>
    <t>1.</t>
  </si>
  <si>
    <t>Terenowy Komitet Ochrony 
Praw Dziecka
ul. Garbary 97/8
61-757 Poznań
ZSS.V/30201-121/08</t>
  </si>
  <si>
    <t>778 13-58-673</t>
  </si>
  <si>
    <t>2.</t>
  </si>
  <si>
    <t>Pogotowie Społeczne
ul. Bydgoska 6/7
61-123 Poznań
ZSS.V/30201-117/08</t>
  </si>
  <si>
    <t>782 23-00-281</t>
  </si>
  <si>
    <r>
      <t xml:space="preserve">Punkt wsparcia rodzin "Jawor".
Termin realizacji zadania:
</t>
    </r>
    <r>
      <rPr>
        <b/>
        <sz val="9"/>
        <rFont val="Times New Roman"/>
        <family val="1"/>
      </rPr>
      <t xml:space="preserve">od 02.01.2009r. do 31.12.2011r.
</t>
    </r>
    <r>
      <rPr>
        <sz val="9"/>
        <rFont val="Times New Roman"/>
        <family val="1"/>
      </rPr>
      <t>Liczba beneficjentów: 20 rodzin</t>
    </r>
  </si>
  <si>
    <t>782-23-13-846</t>
  </si>
  <si>
    <t>34 730,00
(3 lata - 104 190,00)</t>
  </si>
  <si>
    <t>Razem:</t>
  </si>
  <si>
    <t>Załącznik nr 2</t>
  </si>
  <si>
    <t>Wykaz ofert zaopiniowanych negatywnie.</t>
  </si>
  <si>
    <t>Całkowity koszt projektu</t>
  </si>
  <si>
    <t>Kwota wnioskowana</t>
  </si>
  <si>
    <t>Opinia komisji</t>
  </si>
  <si>
    <t>Realizacja programów skierowanych na budowanie systemu wsparcia dziecka i rodziny między innymi dotyczących:
- działań streetworkerów, w tym na rzecz dzieci ulicy i dorosłych żebrzących
- prowadzenie ośrodka i szkoleń dla streetworkerów.   (701 000,00)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</si>
  <si>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</si>
  <si>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</si>
  <si>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</si>
  <si>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</si>
  <si>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</si>
  <si>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</si>
  <si>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Zapewnienie specjalistycznego poradnictwa i terapii rodzinnej dla rodzin mających trudności w wypełnianiu swoich zadań.       (150 000,00)</t>
  </si>
  <si>
    <t>Towarzystwo Osób Niepełnosprawnych Ton,
ul. Kolejowa 1-3, Poznań   
ZSS.V/30201-119/08</t>
  </si>
  <si>
    <t>779-21-34-883</t>
  </si>
  <si>
    <r>
      <t xml:space="preserve">Zapewnienie specjalistycznego poradnictwa i terapii rodzinnej dla rodzin niesłyszących lub z wadą sluchu mających trudności w wypełnianiu swoich zadań 
Termin realizacji zadania:
</t>
    </r>
    <r>
      <rPr>
        <b/>
        <sz val="9"/>
        <rFont val="Times New Roman"/>
        <family val="1"/>
      </rPr>
      <t xml:space="preserve">01.01.2009r. do 31.12.2011r.
</t>
    </r>
    <r>
      <rPr>
        <sz val="9"/>
        <rFont val="Times New Roman"/>
        <family val="1"/>
      </rPr>
      <t xml:space="preserve">
Liczba beneficjentów:50 osób</t>
    </r>
  </si>
  <si>
    <t>błedna kalkulacja i brak informacji na temat zasobów rzeczowych</t>
  </si>
  <si>
    <t xml:space="preserve">Fundacja Pomocy Samotnej Matce PRO-VITA, 
ul . Świętej Marii Magdaleny, Poznań                                
ZSS. V/30201 -118/08                 </t>
  </si>
  <si>
    <t>778 11 76 179</t>
  </si>
  <si>
    <t>Kosztorys sporządzony na rok, a termin reazlizacji zadania na 3 lata</t>
  </si>
  <si>
    <t>Załącznik 3</t>
  </si>
  <si>
    <r>
      <t>Zapewnienie specjalistycznego poradnictwa i terapii rodzinnej dla rodzin mających trudności w wypełnianiu swoich zadań.Warsztaty psychologiczno- twórcze ,, Tęcza" dla rodziców i dzieci z rodzin dysfunkcjonalnych</t>
    </r>
    <r>
      <rPr>
        <b/>
        <sz val="9"/>
        <rFont val="Times New Roman"/>
        <family val="1"/>
      </rPr>
      <t xml:space="preserve"> 
</t>
    </r>
    <r>
      <rPr>
        <sz val="9"/>
        <rFont val="Times New Roman"/>
        <family val="1"/>
      </rPr>
      <t>Termin realizacji zadania:</t>
    </r>
    <r>
      <rPr>
        <b/>
        <sz val="9"/>
        <rFont val="Times New Roman"/>
        <family val="1"/>
      </rPr>
      <t xml:space="preserve">
01.01.2009r. do 31.12.2011r.
</t>
    </r>
    <r>
      <rPr>
        <sz val="9"/>
        <rFont val="Times New Roman"/>
        <family val="1"/>
      </rPr>
      <t xml:space="preserve">
Liczba beneficjentów: warsztaty: 20 osób, indywidualne porady: 12-15 osób.</t>
    </r>
  </si>
  <si>
    <t>375 000,00
Rok 2009 - 125 000,00
Rok 2010 - 125 000,00
Rok 2011 - 125 000,00</t>
  </si>
  <si>
    <t>Zapewnienie specjalistycznego poradnictwa i terapii rodzinnej dla rodzin mających trudności w wypełnianiu swoich zadań</t>
  </si>
  <si>
    <t>Kwota proponowanej dotacji (w zł)</t>
  </si>
  <si>
    <t>Poznań, dnia 6.10.2011 r.</t>
  </si>
  <si>
    <t>Załącznik Nr 1</t>
  </si>
  <si>
    <t>realizowanych przez Wydział Zdrowia i Spraw Społecznych
w okresie od 1 stycznia 2009 roku do 15 października 2011 roku, z działu 852, rozdziału 85295 - "Pozostała działalność"</t>
  </si>
  <si>
    <t>"Caritas Poznańska"
Zakład Charytatywno-Opiekuńczy
ul. Ostrów Tumski 2
61-109 Poznań                  
ZSS.V/30201-120/08</t>
  </si>
  <si>
    <r>
      <t xml:space="preserve">Specjalistyczne poradnictwo dzieci i ich rodzin
</t>
    </r>
    <r>
      <rPr>
        <b/>
        <sz val="9"/>
        <rFont val="Times New Roman"/>
        <family val="1"/>
      </rPr>
      <t>od 01.01.2009 r.  do 15.10.2011 r.</t>
    </r>
    <r>
      <rPr>
        <sz val="9"/>
        <rFont val="Times New Roman"/>
        <family val="1"/>
      </rPr>
      <t xml:space="preserve">
Liczba beneficjentów: ok. 550-700 rocznie</t>
    </r>
  </si>
  <si>
    <r>
      <t xml:space="preserve">Punkt Konsultacji Pedagogiczno-Psychologicznej dla Dzieci, Młodzieży i ich Rodzin                                        
Termin realizacji zadania:
</t>
    </r>
    <r>
      <rPr>
        <b/>
        <sz val="9"/>
        <rFont val="Times New Roman"/>
        <family val="1"/>
      </rPr>
      <t>od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01.01.2009 r. do 31.12.2009 r.
</t>
    </r>
    <r>
      <rPr>
        <sz val="9"/>
        <rFont val="Times New Roman"/>
        <family val="1"/>
      </rPr>
      <t>Liczba beneficjentów: 30 osób</t>
    </r>
  </si>
  <si>
    <t>PRELIMINARZ WYDATKÓW Z BUDŻETU MIASTA</t>
  </si>
  <si>
    <t>Sporządziła: Magdalena Borczykowska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</si>
</sst>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1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8" fontId="1" fillId="0" borderId="1" xfId="0" applyNumberFormat="1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8" fontId="1" fillId="0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168" fontId="3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5.421875" style="0" customWidth="1"/>
    <col min="2" max="2" width="27.00390625" style="0" customWidth="1"/>
    <col min="3" max="3" width="11.140625" style="0" customWidth="1"/>
    <col min="4" max="4" width="30.8515625" style="0" customWidth="1"/>
    <col min="5" max="5" width="10.7109375" style="0" customWidth="1"/>
    <col min="6" max="6" width="13.28125" style="0" customWidth="1"/>
    <col min="7" max="7" width="14.421875" style="0" customWidth="1"/>
    <col min="8" max="8" width="1.7109375" style="0" hidden="1" customWidth="1"/>
    <col min="9" max="9" width="18.8515625" style="0" customWidth="1"/>
  </cols>
  <sheetData>
    <row r="1" ht="12.75">
      <c r="I1" s="10" t="s">
        <v>44</v>
      </c>
    </row>
    <row r="2" spans="1:8" ht="12.75">
      <c r="A2" s="30" t="s">
        <v>49</v>
      </c>
      <c r="B2" s="30"/>
      <c r="C2" s="30"/>
      <c r="D2" s="30"/>
      <c r="E2" s="30"/>
      <c r="F2" s="30"/>
      <c r="G2" s="30"/>
      <c r="H2" s="30"/>
    </row>
    <row r="3" spans="1:8" ht="30.75" customHeight="1">
      <c r="A3" s="31" t="s">
        <v>45</v>
      </c>
      <c r="B3" s="31"/>
      <c r="C3" s="31"/>
      <c r="D3" s="31"/>
      <c r="E3" s="31"/>
      <c r="F3" s="31"/>
      <c r="G3" s="31"/>
      <c r="H3" s="31"/>
    </row>
    <row r="4" spans="1:9" ht="45" customHeigh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6</v>
      </c>
      <c r="G4" s="3" t="s">
        <v>42</v>
      </c>
      <c r="H4" s="2" t="s">
        <v>5</v>
      </c>
      <c r="I4" s="24" t="s">
        <v>5</v>
      </c>
    </row>
    <row r="5" spans="1:9" ht="12.75">
      <c r="A5" s="32" t="s">
        <v>7</v>
      </c>
      <c r="B5" s="33"/>
      <c r="C5" s="33"/>
      <c r="D5" s="33"/>
      <c r="E5" s="33"/>
      <c r="F5" s="33"/>
      <c r="G5" s="33"/>
      <c r="H5" s="34"/>
      <c r="I5" s="25"/>
    </row>
    <row r="6" spans="1:9" ht="12.75">
      <c r="A6" s="35" t="s">
        <v>41</v>
      </c>
      <c r="B6" s="36"/>
      <c r="C6" s="36"/>
      <c r="D6" s="36"/>
      <c r="E6" s="36"/>
      <c r="F6" s="36"/>
      <c r="G6" s="36"/>
      <c r="H6" s="37"/>
      <c r="I6" s="26"/>
    </row>
    <row r="7" spans="1:9" ht="83.25" customHeight="1">
      <c r="A7" s="3" t="s">
        <v>8</v>
      </c>
      <c r="B7" s="4" t="s">
        <v>9</v>
      </c>
      <c r="C7" s="4" t="s">
        <v>10</v>
      </c>
      <c r="D7" s="2" t="s">
        <v>47</v>
      </c>
      <c r="E7" s="2">
        <v>2360</v>
      </c>
      <c r="F7" s="19">
        <v>441882</v>
      </c>
      <c r="G7" s="7">
        <v>375000</v>
      </c>
      <c r="H7" s="7">
        <v>125000</v>
      </c>
      <c r="I7" s="27" t="s">
        <v>40</v>
      </c>
    </row>
    <row r="8" spans="1:9" ht="96" customHeight="1">
      <c r="A8" s="3" t="s">
        <v>11</v>
      </c>
      <c r="B8" s="3" t="s">
        <v>46</v>
      </c>
      <c r="C8" s="3" t="s">
        <v>15</v>
      </c>
      <c r="D8" s="2" t="s">
        <v>48</v>
      </c>
      <c r="E8" s="3">
        <v>2630</v>
      </c>
      <c r="F8" s="9">
        <v>34220</v>
      </c>
      <c r="G8" s="7">
        <v>25000</v>
      </c>
      <c r="H8" s="7">
        <v>25000</v>
      </c>
      <c r="I8" s="28">
        <v>25000</v>
      </c>
    </row>
    <row r="9" spans="1:9" ht="12.75">
      <c r="A9" s="38" t="s">
        <v>17</v>
      </c>
      <c r="B9" s="39"/>
      <c r="C9" s="39"/>
      <c r="D9" s="39"/>
      <c r="E9" s="40"/>
      <c r="F9" s="5"/>
      <c r="G9" s="23">
        <f>SUM(G7:G8)</f>
        <v>400000</v>
      </c>
      <c r="H9" s="7">
        <f>SUM(H7:H8)</f>
        <v>150000</v>
      </c>
      <c r="I9" s="28">
        <v>400000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22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9" ht="12.75">
      <c r="A12" s="29" t="s">
        <v>43</v>
      </c>
      <c r="B12" s="29"/>
      <c r="C12" s="6"/>
      <c r="D12" s="6"/>
      <c r="E12" s="6"/>
      <c r="F12" s="41" t="s">
        <v>50</v>
      </c>
      <c r="G12" s="41"/>
      <c r="H12" s="41"/>
      <c r="I12" s="42"/>
    </row>
  </sheetData>
  <mergeCells count="7">
    <mergeCell ref="A12:B12"/>
    <mergeCell ref="A2:H2"/>
    <mergeCell ref="A3:H3"/>
    <mergeCell ref="A5:H5"/>
    <mergeCell ref="A6:H6"/>
    <mergeCell ref="A9:E9"/>
    <mergeCell ref="F12:I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22.7109375" style="0" customWidth="1"/>
    <col min="3" max="3" width="11.140625" style="0" customWidth="1"/>
    <col min="4" max="4" width="23.28125" style="0" customWidth="1"/>
    <col min="6" max="6" width="16.7109375" style="0" customWidth="1"/>
    <col min="7" max="7" width="13.57421875" style="0" customWidth="1"/>
    <col min="8" max="8" width="11.140625" style="0" customWidth="1"/>
    <col min="9" max="9" width="10.8515625" style="0" customWidth="1"/>
  </cols>
  <sheetData>
    <row r="1" spans="8:9" ht="12.75">
      <c r="H1" s="42" t="s">
        <v>18</v>
      </c>
      <c r="I1" s="42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45" t="s">
        <v>19</v>
      </c>
      <c r="B3" s="45"/>
      <c r="C3" s="45"/>
      <c r="D3" s="45"/>
      <c r="E3" s="45"/>
      <c r="F3" s="45"/>
      <c r="G3" s="45"/>
      <c r="H3" s="45"/>
    </row>
    <row r="4" spans="1:9" ht="36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21</v>
      </c>
      <c r="H4" s="2" t="s">
        <v>22</v>
      </c>
      <c r="I4" s="11" t="s">
        <v>5</v>
      </c>
    </row>
    <row r="5" spans="1:9" ht="12.75">
      <c r="A5" s="32" t="s">
        <v>7</v>
      </c>
      <c r="B5" s="33"/>
      <c r="C5" s="33"/>
      <c r="D5" s="33"/>
      <c r="E5" s="33"/>
      <c r="F5" s="33"/>
      <c r="G5" s="33"/>
      <c r="H5" s="33"/>
      <c r="I5" s="46"/>
    </row>
    <row r="6" spans="1:9" ht="12.75">
      <c r="A6" s="43" t="s">
        <v>23</v>
      </c>
      <c r="B6" s="36"/>
      <c r="C6" s="36"/>
      <c r="D6" s="36"/>
      <c r="E6" s="36"/>
      <c r="F6" s="36"/>
      <c r="G6" s="36"/>
      <c r="H6" s="36"/>
      <c r="I6" s="44"/>
    </row>
    <row r="7" spans="1:9" ht="156" customHeight="1">
      <c r="A7" s="3" t="s">
        <v>8</v>
      </c>
      <c r="B7" s="3" t="s">
        <v>12</v>
      </c>
      <c r="C7" s="3" t="s">
        <v>13</v>
      </c>
      <c r="D7" s="3" t="s">
        <v>14</v>
      </c>
      <c r="E7" s="3">
        <v>2820</v>
      </c>
      <c r="F7" s="8" t="s">
        <v>16</v>
      </c>
      <c r="G7" s="12">
        <v>16000</v>
      </c>
      <c r="H7" s="13">
        <v>0</v>
      </c>
      <c r="I7" s="14">
        <v>0</v>
      </c>
    </row>
  </sheetData>
  <mergeCells count="5">
    <mergeCell ref="A6:I6"/>
    <mergeCell ref="H1:I1"/>
    <mergeCell ref="A2:H2"/>
    <mergeCell ref="A3:H3"/>
    <mergeCell ref="A5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4">
      <selection activeCell="C7" sqref="C7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3" width="11.28125" style="0" customWidth="1"/>
    <col min="4" max="4" width="28.421875" style="0" customWidth="1"/>
    <col min="6" max="6" width="14.28125" style="0" customWidth="1"/>
    <col min="7" max="7" width="13.00390625" style="0" customWidth="1"/>
    <col min="8" max="8" width="19.57421875" style="0" customWidth="1"/>
  </cols>
  <sheetData>
    <row r="1" ht="12.75">
      <c r="H1" s="10" t="s">
        <v>38</v>
      </c>
    </row>
    <row r="2" spans="1:8" ht="12.75">
      <c r="A2" s="47" t="s">
        <v>24</v>
      </c>
      <c r="B2" s="48"/>
      <c r="C2" s="48"/>
      <c r="D2" s="48"/>
      <c r="E2" s="48"/>
      <c r="F2" s="48"/>
      <c r="G2" s="48"/>
      <c r="H2" s="48"/>
    </row>
    <row r="3" spans="1:8" ht="51">
      <c r="A3" s="15" t="s">
        <v>25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26</v>
      </c>
      <c r="G3" s="16" t="s">
        <v>27</v>
      </c>
      <c r="H3" s="17" t="s">
        <v>28</v>
      </c>
    </row>
    <row r="4" spans="1:8" ht="12.75">
      <c r="A4" s="49" t="s">
        <v>29</v>
      </c>
      <c r="B4" s="50"/>
      <c r="C4" s="50"/>
      <c r="D4" s="50"/>
      <c r="E4" s="50"/>
      <c r="F4" s="50"/>
      <c r="G4" s="50"/>
      <c r="H4" s="51"/>
    </row>
    <row r="5" spans="1:8" ht="12.75">
      <c r="A5" s="52" t="s">
        <v>30</v>
      </c>
      <c r="B5" s="53"/>
      <c r="C5" s="53"/>
      <c r="D5" s="53"/>
      <c r="E5" s="53"/>
      <c r="F5" s="53"/>
      <c r="G5" s="53"/>
      <c r="H5" s="53"/>
    </row>
    <row r="6" spans="1:8" ht="144.75" customHeight="1">
      <c r="A6" s="18" t="s">
        <v>8</v>
      </c>
      <c r="B6" s="2" t="s">
        <v>31</v>
      </c>
      <c r="C6" s="1" t="s">
        <v>32</v>
      </c>
      <c r="D6" s="2" t="s">
        <v>33</v>
      </c>
      <c r="E6" s="1">
        <v>2820</v>
      </c>
      <c r="F6" s="19">
        <v>155175</v>
      </c>
      <c r="G6" s="20">
        <v>94500</v>
      </c>
      <c r="H6" s="2" t="s">
        <v>34</v>
      </c>
    </row>
    <row r="7" spans="1:8" ht="183" customHeight="1">
      <c r="A7" s="1" t="s">
        <v>11</v>
      </c>
      <c r="B7" s="2" t="s">
        <v>35</v>
      </c>
      <c r="C7" s="1" t="s">
        <v>36</v>
      </c>
      <c r="D7" s="2" t="s">
        <v>39</v>
      </c>
      <c r="E7" s="1">
        <v>2810</v>
      </c>
      <c r="F7" s="5">
        <v>64746</v>
      </c>
      <c r="G7" s="21">
        <v>57538</v>
      </c>
      <c r="H7" s="2" t="s">
        <v>37</v>
      </c>
    </row>
  </sheetData>
  <mergeCells count="3">
    <mergeCell ref="A2:H2"/>
    <mergeCell ref="A4:H4"/>
    <mergeCell ref="A5:H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2009-11-30T06:42:26Z</cp:lastPrinted>
  <dcterms:created xsi:type="dcterms:W3CDTF">2008-12-05T10:47:59Z</dcterms:created>
  <dcterms:modified xsi:type="dcterms:W3CDTF">2011-10-10T07:52:49Z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