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0">'Arkusz4'!$A$2:$J$51</definedName>
  </definedNames>
  <calcPr fullCalcOnLoad="1"/>
</workbook>
</file>

<file path=xl/sharedStrings.xml><?xml version="1.0" encoding="utf-8"?>
<sst xmlns="http://schemas.openxmlformats.org/spreadsheetml/2006/main" count="256" uniqueCount="197">
  <si>
    <t>Sport z AMICI
Termin realizacji projektu: 2012</t>
  </si>
  <si>
    <t>Zarażamy Zdrowiem
Termin realizacji projektu: 2012</t>
  </si>
  <si>
    <t>W Zdrowym Ciele, Zdrowy Duch - Edycja 6
Termin realizacji projektu: 2012</t>
  </si>
  <si>
    <t>Wiemy Jakie Mogą Być Skutki Uzaleznień -Jesteśmy Uzaleznieni Od Sportu
Termin realizacji projektu: 2012</t>
  </si>
  <si>
    <t>Zaplanuj Swoje Życie Bez Nałgów -Zajęcia Sportowe  Dla Dzieci I Młodzieży
Termin realizacji projektu: 2012</t>
  </si>
  <si>
    <t>W Zdrowym Ciele Zdrowy Duch
Termin realizacji projektu: 2012</t>
  </si>
  <si>
    <t>Szkolenie Piłkarskie Dzieci I Młodzieży
Termin realizacji projektu: 2012</t>
  </si>
  <si>
    <t>Pozalekcyjne Zajęcia Sportowe Dla Dzieci "W Zdrowym Ciele Zdrowy Duch"
Termin realizacji projektu: 2012</t>
  </si>
  <si>
    <t>Patrz Trzeźwo -Świat Jest Piękny
Termin realizacji projektu: 2012</t>
  </si>
  <si>
    <t>Bliżej Tenisa Dalej Od Alkoholu 2012
Termin realizacji projektu: 2012</t>
  </si>
  <si>
    <t>Zajęcia Sportowo Rekreacyjne Dla Uczniów "Twoje Zdrowie W Twoich Rękach"
Termin realizacji projektu: 2012</t>
  </si>
  <si>
    <t>LP</t>
  </si>
  <si>
    <t>Numer NIP</t>
  </si>
  <si>
    <t>Forma prawna organizacji</t>
  </si>
  <si>
    <t>Kwota wnioskowana z oferty (w zł)</t>
  </si>
  <si>
    <t>Poznań, dnia ……………………………………………………….</t>
  </si>
  <si>
    <t>Stowarzyszenie</t>
  </si>
  <si>
    <t>Nazwa oferenta i dokładny adres</t>
  </si>
  <si>
    <t>Tytuł zadania publicznego</t>
  </si>
  <si>
    <t>2012 14. Przeciwdziałanie uzależnieniom i patologiom społecznym - SPORT</t>
  </si>
  <si>
    <r>
      <t xml:space="preserve">Akademia Judo Poznań </t>
    </r>
    <r>
      <rPr>
        <sz val="10"/>
        <rFont val="Arial"/>
        <family val="0"/>
      </rPr>
      <t xml:space="preserve">
Macieja Palacza 38 
60-241 Poznań</t>
    </r>
  </si>
  <si>
    <t>2012 14.04.01 Realizacja działań integrujących psychoprofilaktykę z aktywnością sportową poprzez prowadzenie zajęć sportowo-rekreacyjnych dla dzieci i młodzieży miasta Poznania - ALKOHOLE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</si>
  <si>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</si>
  <si>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</si>
  <si>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</si>
  <si>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</si>
  <si>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</si>
  <si>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</si>
  <si>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</si>
  <si>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</si>
  <si>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</si>
  <si>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</si>
  <si>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</si>
  <si>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</si>
  <si>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</si>
  <si>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</si>
  <si>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</si>
  <si>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</si>
  <si>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</si>
  <si>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</si>
  <si>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</si>
  <si>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</si>
  <si>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</si>
  <si>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</si>
  <si>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</si>
  <si>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</si>
  <si>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</si>
  <si>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</si>
  <si>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</si>
  <si>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</si>
  <si>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</si>
  <si>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</si>
  <si>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</si>
  <si>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</si>
  <si>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</si>
  <si>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</si>
  <si>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</si>
  <si>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</si>
  <si>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</si>
  <si>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</si>
  <si>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</si>
  <si>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</si>
  <si>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</si>
  <si>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</si>
  <si>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</si>
  <si>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</si>
  <si>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</si>
  <si>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</si>
  <si>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</si>
  <si>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</si>
  <si>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</si>
  <si>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</si>
  <si>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</si>
  <si>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</si>
  <si>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</si>
  <si>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</si>
  <si>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</si>
  <si>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</si>
  <si>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</si>
  <si>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</si>
  <si>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</si>
  <si>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r>
      <t xml:space="preserve">Boxing Team Ryszard Wiśniewski - Jerzy Baraniecki Piecobiogaz Poznań </t>
    </r>
    <r>
      <rPr>
        <sz val="10"/>
        <rFont val="Arial"/>
        <family val="0"/>
      </rPr>
      <t xml:space="preserve">
Truskawiecka 11
 60-478 Poznań</t>
    </r>
  </si>
  <si>
    <t>Fundacja</t>
  </si>
  <si>
    <r>
      <t xml:space="preserve">Grand Judo </t>
    </r>
    <r>
      <rPr>
        <sz val="10"/>
        <rFont val="Arial"/>
        <family val="0"/>
      </rPr>
      <t xml:space="preserve">
Saperska 46f 
61-493 Poznań</t>
    </r>
  </si>
  <si>
    <r>
      <t>Klub Sportowy Akademickiego Związku Sportowego Akademii Wychowania Fizycznego</t>
    </r>
    <r>
      <rPr>
        <sz val="10"/>
        <rFont val="Arial"/>
        <family val="0"/>
      </rPr>
      <t xml:space="preserve"> 
Świętego Rocha 9 
61-142 Poznań</t>
    </r>
  </si>
  <si>
    <r>
      <t xml:space="preserve">Klub Sportowy Akademickiego Związku Sportowego Akademii Wychowania Fizycznego </t>
    </r>
    <r>
      <rPr>
        <sz val="10"/>
        <rFont val="Arial"/>
        <family val="0"/>
      </rPr>
      <t xml:space="preserve">
Świętego Rocha 9 
61-142 Poznań</t>
    </r>
  </si>
  <si>
    <r>
      <t xml:space="preserve">Klub Sportowy "Baumal Boks Poznań" </t>
    </r>
    <r>
      <rPr>
        <sz val="10"/>
        <rFont val="Arial"/>
        <family val="0"/>
      </rPr>
      <t xml:space="preserve">
Józefa Kraszewskiego 21
 60-501 Poznań</t>
    </r>
  </si>
  <si>
    <r>
      <t>Klub Sportowy Czerwony Smok</t>
    </r>
    <r>
      <rPr>
        <sz val="10"/>
        <rFont val="Arial"/>
        <family val="0"/>
      </rPr>
      <t xml:space="preserve"> 
Wojskowa 10a 
60-792 Poznań</t>
    </r>
  </si>
  <si>
    <r>
      <t xml:space="preserve">Klub Sportowy "Energetyk" </t>
    </r>
    <r>
      <rPr>
        <sz val="10"/>
        <rFont val="Arial"/>
        <family val="0"/>
      </rPr>
      <t xml:space="preserve">
Grunwaldzka 1
 60-780 Poznań</t>
    </r>
  </si>
  <si>
    <r>
      <t>Klub Sportowy "Poznań Hussars"</t>
    </r>
    <r>
      <rPr>
        <sz val="10"/>
        <rFont val="Arial"/>
        <family val="0"/>
      </rPr>
      <t xml:space="preserve">
Józefa Łukaszewicza 32 
60-728 Poznań</t>
    </r>
  </si>
  <si>
    <r>
      <t>Klub Sportowy Lotniskowiec</t>
    </r>
    <r>
      <rPr>
        <sz val="10"/>
        <rFont val="Arial"/>
        <family val="0"/>
      </rPr>
      <t xml:space="preserve"> 
Jana Nagórskiego 20 
60-408 Poznań</t>
    </r>
  </si>
  <si>
    <r>
      <t xml:space="preserve">Klub Sportowy "Posnania" </t>
    </r>
    <r>
      <rPr>
        <sz val="10"/>
        <rFont val="Arial"/>
        <family val="0"/>
      </rPr>
      <t xml:space="preserve">
Słowiańska 78 
61-664 Poznań</t>
    </r>
  </si>
  <si>
    <r>
      <t xml:space="preserve">Klub Sportowy Smo-Ki </t>
    </r>
    <r>
      <rPr>
        <sz val="10"/>
        <rFont val="Arial"/>
        <family val="0"/>
      </rPr>
      <t xml:space="preserve">
Leśnowolska 35 60-452 Poznań</t>
    </r>
  </si>
  <si>
    <r>
      <t>Klub Sportowy "Warta"</t>
    </r>
    <r>
      <rPr>
        <sz val="10"/>
        <rFont val="Arial"/>
        <family val="0"/>
      </rPr>
      <t xml:space="preserve">
 Droga Dębińska 12 
61-555 Poznań</t>
    </r>
  </si>
  <si>
    <r>
      <t xml:space="preserve">Klub Sportów Ekstremalnych "On-Sight" </t>
    </r>
    <r>
      <rPr>
        <sz val="10"/>
        <rFont val="Arial"/>
        <family val="0"/>
      </rPr>
      <t xml:space="preserve">
Szamotulska 87 
60-566 Poznań</t>
    </r>
  </si>
  <si>
    <r>
      <t xml:space="preserve">KS Kozły Poznań 
</t>
    </r>
    <r>
      <rPr>
        <sz val="10"/>
        <rFont val="Arial"/>
        <family val="2"/>
      </rPr>
      <t>Naramowicka 235 
61-611 Poznań</t>
    </r>
  </si>
  <si>
    <r>
      <t xml:space="preserve">KS UAM Poznań Klub Sportowy </t>
    </r>
    <r>
      <rPr>
        <sz val="10"/>
        <rFont val="Arial"/>
        <family val="0"/>
      </rPr>
      <t xml:space="preserve">
Zwierzyniecka 7 
60-813 Poznań</t>
    </r>
  </si>
  <si>
    <r>
      <t>Międzyszkolny Uczniowski Klub Sportowy</t>
    </r>
    <r>
      <rPr>
        <sz val="10"/>
        <rFont val="Arial"/>
        <family val="0"/>
      </rPr>
      <t xml:space="preserve">
 Hipolita Cegielskiego 1 
62-862 Poznań</t>
    </r>
  </si>
  <si>
    <r>
      <t xml:space="preserve">MKS Poznań </t>
    </r>
    <r>
      <rPr>
        <sz val="10"/>
        <rFont val="Arial"/>
        <family val="0"/>
      </rPr>
      <t xml:space="preserve">
Izaaka Newtona 2 
60-161 Poznań</t>
    </r>
  </si>
  <si>
    <r>
      <t>Młodzieżowy Klub Koszykówki "Pyra"</t>
    </r>
    <r>
      <rPr>
        <sz val="10"/>
        <rFont val="Arial"/>
        <family val="0"/>
      </rPr>
      <t xml:space="preserve">
 Wielka 7
 61-774 Poznań</t>
    </r>
  </si>
  <si>
    <r>
      <t xml:space="preserve">Organizacja Środowiskowa Akademickiego Związku Sportowego </t>
    </r>
    <r>
      <rPr>
        <sz val="10"/>
        <rFont val="Arial"/>
        <family val="0"/>
      </rPr>
      <t xml:space="preserve">
Noskowskiego 25 
61-705 Poznań</t>
    </r>
  </si>
  <si>
    <r>
      <t xml:space="preserve">Organizacja Środowiskowa Akademickiego Związku Sportowego </t>
    </r>
    <r>
      <rPr>
        <sz val="10"/>
        <rFont val="Arial"/>
        <family val="0"/>
      </rPr>
      <t xml:space="preserve">
Noskowskiego 25
 61-705 Poznań</t>
    </r>
  </si>
  <si>
    <r>
      <t>Organizacja Środowiskowa Akademickiego Związku Sportowego</t>
    </r>
    <r>
      <rPr>
        <sz val="10"/>
        <rFont val="Arial"/>
        <family val="0"/>
      </rPr>
      <t xml:space="preserve">
 Noskowskiego 25
 61-705 Poznań</t>
    </r>
  </si>
  <si>
    <r>
      <t xml:space="preserve">Pogotowie Społeczne </t>
    </r>
    <r>
      <rPr>
        <sz val="10"/>
        <rFont val="Arial"/>
        <family val="0"/>
      </rPr>
      <t xml:space="preserve">
Bydgoska 6/7 
61-127 Poznań</t>
    </r>
  </si>
  <si>
    <r>
      <t>Poznański Klub Karate Kyokusin</t>
    </r>
    <r>
      <rPr>
        <sz val="10"/>
        <rFont val="Arial"/>
        <family val="0"/>
      </rPr>
      <t xml:space="preserve">
 Klasztorna 1 
61-779 Poznań</t>
    </r>
  </si>
  <si>
    <r>
      <t xml:space="preserve">"Poznański" Szkolny Związek Sportowy </t>
    </r>
    <r>
      <rPr>
        <sz val="10"/>
        <rFont val="Arial"/>
        <family val="0"/>
      </rPr>
      <t xml:space="preserve">
Gdańska 1 
61-123 Poznań</t>
    </r>
  </si>
  <si>
    <r>
      <t xml:space="preserve">Poznańskie Stowarzyszenie Aikido Nishio </t>
    </r>
    <r>
      <rPr>
        <sz val="10"/>
        <rFont val="Arial"/>
        <family val="0"/>
      </rPr>
      <t xml:space="preserve">
Macieja Palacza 11
 60-273 Poznań</t>
    </r>
  </si>
  <si>
    <r>
      <t>Poznańskie Towarzystwo Hokejowe</t>
    </r>
    <r>
      <rPr>
        <sz val="10"/>
        <rFont val="Arial"/>
        <family val="0"/>
      </rPr>
      <t xml:space="preserve">
 Dolna Wilda 64
 61-501 Poznań</t>
    </r>
  </si>
  <si>
    <r>
      <t xml:space="preserve">Stowarzyszenie Kultury Fizycznej "Partner" </t>
    </r>
    <r>
      <rPr>
        <sz val="10"/>
        <rFont val="Arial"/>
        <family val="0"/>
      </rPr>
      <t xml:space="preserve">
Wiankowa 2 
61-131 Poznań</t>
    </r>
  </si>
  <si>
    <r>
      <t>Stowarzyszenie Lokalne Salezjańskiej Organizacji Sportowej Don Bosco</t>
    </r>
    <r>
      <rPr>
        <sz val="10"/>
        <rFont val="Arial"/>
        <family val="0"/>
      </rPr>
      <t xml:space="preserve">
 Kolejowa 52 
60-715 Poznań</t>
    </r>
  </si>
  <si>
    <r>
      <t>Stowarzyszenie Lokalne Salezjańskiej Organizacji Sportowej "Sl-Salos"</t>
    </r>
    <r>
      <rPr>
        <sz val="10"/>
        <rFont val="Arial"/>
        <family val="0"/>
      </rPr>
      <t xml:space="preserve">
 Pszczelna 20 
61-658 Poznań</t>
    </r>
  </si>
  <si>
    <r>
      <t xml:space="preserve">Stowarzyszenie Shotokan World Organization </t>
    </r>
    <r>
      <rPr>
        <sz val="10"/>
        <rFont val="Arial"/>
        <family val="0"/>
      </rPr>
      <t xml:space="preserve">
Święty Marcin 28 
61-805 Poznań</t>
    </r>
  </si>
  <si>
    <r>
      <t xml:space="preserve">Stowarzyszenie Sokole Gniazdo </t>
    </r>
    <r>
      <rPr>
        <sz val="10"/>
        <rFont val="Arial"/>
        <family val="0"/>
      </rPr>
      <t xml:space="preserve">
Wagrowska 10
61-369 Poznań</t>
    </r>
  </si>
  <si>
    <r>
      <t xml:space="preserve">Stowarzyszenie Wielkopolski Związek Koszykówki </t>
    </r>
    <r>
      <rPr>
        <sz val="10"/>
        <rFont val="Arial"/>
        <family val="0"/>
      </rPr>
      <t xml:space="preserve">
Władysława Reymonta 35 
60-791 Poznań</t>
    </r>
  </si>
  <si>
    <r>
      <t xml:space="preserve">Środowiskowy Klub Abstynenta Zwycięstwo </t>
    </r>
    <r>
      <rPr>
        <sz val="10"/>
        <rFont val="Arial"/>
        <family val="0"/>
      </rPr>
      <t xml:space="preserve">
Litewska 8
 60-605 Poznań</t>
    </r>
  </si>
  <si>
    <r>
      <t xml:space="preserve">Towarzystwo Gimnastyczne "Sokół" Winiary </t>
    </r>
    <r>
      <rPr>
        <sz val="10"/>
        <rFont val="Arial"/>
        <family val="0"/>
      </rPr>
      <t xml:space="preserve">
Piątkowska 43 
60-648 Poznań</t>
    </r>
  </si>
  <si>
    <r>
      <t>Uczniowski Klub Sportowy "Golęcin"</t>
    </r>
    <r>
      <rPr>
        <sz val="10"/>
        <rFont val="Arial"/>
        <family val="0"/>
      </rPr>
      <t xml:space="preserve">
 Golęcińska 9 
60-626 Poznań</t>
    </r>
  </si>
  <si>
    <r>
      <t xml:space="preserve">Uczniowski Klub Sportowy "Maki-Poznań" </t>
    </r>
    <r>
      <rPr>
        <sz val="10"/>
        <rFont val="Arial"/>
        <family val="0"/>
      </rPr>
      <t xml:space="preserve">
Żonkilowa 34 
60-175 Poznań</t>
    </r>
  </si>
  <si>
    <r>
      <t>Uczniowski Klub Sportowy przy SP 26</t>
    </r>
    <r>
      <rPr>
        <sz val="10"/>
        <rFont val="Arial"/>
        <family val="0"/>
      </rPr>
      <t xml:space="preserve">
 Ryszarda Berwińskiego 2 
60-765 Poznań</t>
    </r>
  </si>
  <si>
    <r>
      <t>Uczniowski Klub Sportowy "Rataje-ZS04" W Zespole Szkół Ogólnokształcących Nr 4</t>
    </r>
    <r>
      <rPr>
        <sz val="10"/>
        <rFont val="Arial"/>
        <family val="0"/>
      </rPr>
      <t xml:space="preserve">
 Osiedle Czecha 59
 61-288 Poznań</t>
    </r>
  </si>
  <si>
    <r>
      <t>Uczniowski Klub Sportowy "Sigma"</t>
    </r>
    <r>
      <rPr>
        <sz val="10"/>
        <rFont val="Arial"/>
        <family val="0"/>
      </rPr>
      <t xml:space="preserve">
 Poznań Milczańska 16f
 61-131 Poznań</t>
    </r>
  </si>
  <si>
    <r>
      <t xml:space="preserve">Uczniowski Klub Sportowy UKS 55 </t>
    </r>
    <r>
      <rPr>
        <sz val="10"/>
        <rFont val="Arial"/>
        <family val="0"/>
      </rPr>
      <t xml:space="preserve">
Szpaków 1 
61-065 Poznań</t>
    </r>
  </si>
  <si>
    <r>
      <t xml:space="preserve">UKS Dwudziestka przy Szkole Podstawowej Nr 20 </t>
    </r>
    <r>
      <rPr>
        <sz val="10"/>
        <rFont val="Arial"/>
        <family val="0"/>
      </rPr>
      <t xml:space="preserve">
Osiedle Rzeczypospolitej 44 
61-395 Poznań</t>
    </r>
  </si>
  <si>
    <r>
      <t xml:space="preserve">Wielkopolski Klub Sportowy </t>
    </r>
    <r>
      <rPr>
        <sz val="10"/>
        <rFont val="Arial"/>
        <family val="0"/>
      </rPr>
      <t xml:space="preserve">
Turkusowa 5 
60-658 Poznań</t>
    </r>
  </si>
  <si>
    <r>
      <t xml:space="preserve">Wielkopolskie Towarzystwo Krzewienia Kultury Fizycznej </t>
    </r>
    <r>
      <rPr>
        <sz val="10"/>
        <rFont val="Arial"/>
        <family val="0"/>
      </rPr>
      <t xml:space="preserve">
Winogrady 11
61-663 Poznań</t>
    </r>
  </si>
  <si>
    <r>
      <t>Wojskowy Klub Sportowy "Grunwald"</t>
    </r>
    <r>
      <rPr>
        <sz val="10"/>
        <rFont val="Arial"/>
        <family val="0"/>
      </rPr>
      <t xml:space="preserve"> 
Promienista 27
 60-288 Poznań</t>
    </r>
  </si>
  <si>
    <r>
      <t xml:space="preserve">Wojskowy Klub Sportowy "Grunwald" </t>
    </r>
    <r>
      <rPr>
        <sz val="10"/>
        <rFont val="Arial"/>
        <family val="0"/>
      </rPr>
      <t xml:space="preserve">
Promienista 27
 60-288 Poznań</t>
    </r>
  </si>
  <si>
    <t>60.</t>
  </si>
  <si>
    <t>Woda Bez Promili-Sportowo-Turystyczne Zajęcia Promujące Aktywność Ruchową Nad Wodą
Termin realizacji projektu: 2012</t>
  </si>
  <si>
    <t>Zajęcia Z Judo Najlepszą Metodą Przeciwdziałania Uzależnieniom
Termin realizacji projektu: 2012</t>
  </si>
  <si>
    <t>Ulica Pod Kontrolą
Termin realizacji projektu: 2012</t>
  </si>
  <si>
    <t>Bliżej Sportu Dalej Od Uzaleźnień
Termin realizacji projektu: 2012</t>
  </si>
  <si>
    <t>Boks Poznań Dzieciom
Termin realizacji projektu: 2012</t>
  </si>
  <si>
    <t>Całoroczne Działania Sekcji Taekwondo Olimpijskiego Pod Nazwą Świetlica Taekwondo
Termin realizacji projektu: 2012</t>
  </si>
  <si>
    <t>Energetyczna Akademia Siatkówki
Termin realizacji projektu: 2012</t>
  </si>
  <si>
    <t>Ekstremalny Program Profilaktyczny
Termin realizacji projektu: 2012</t>
  </si>
  <si>
    <t>Akademia Siatkówki Sposobem Na Rozwiązywanie Problemów Alkoholowych
Termin realizacji projektu: 2012</t>
  </si>
  <si>
    <t>W Piłkę Reczną Chętnie Gramy Trzeźwy Umysł Popieramy
Termin realizacji projektu: 2012</t>
  </si>
  <si>
    <t>Alkohol Zgubą - Uprawianie Sportu - Życiową Chlubą
Termin realizacji projektu: 2012</t>
  </si>
  <si>
    <t>Trener Osiedlowy Poznańskiego Szkolnego Związku Sportowego
Termin realizacji projektu: 2012</t>
  </si>
  <si>
    <t>Zajęcia Piłki Siatkowej (Nihon Cup)
Termin realizacji projektu: 2012</t>
  </si>
  <si>
    <t>A Ja Wybieram Hokej
Termin realizacji projektu: 2012</t>
  </si>
  <si>
    <t>Całoroczne Zajęcia Sportowo-Rekreacyjne Wybieram Sport
Termin realizacji projektu: 2012</t>
  </si>
  <si>
    <t>Trener Osiedlowy Awf
Termin realizacji projektu: 2012</t>
  </si>
  <si>
    <t>Abc Koszykówki
Termin realizacji projektu: 2012</t>
  </si>
  <si>
    <t>Judo-Moim Najlepszym Sposobem Na Życie Bez Alkoholu
Termin realizacji projektu: 2012</t>
  </si>
  <si>
    <t>Razem:</t>
  </si>
  <si>
    <t>PRELIMINARZ WYDATKÓW Z BUDŻETU MIASTA POZNANIA
realizowanych przez Wydział Sportu w 2012 r. 
z działu 851, rozdz. 85154</t>
  </si>
  <si>
    <t>Załącznik Nr 1
do zarządzenia Nr.............../2012
z dnia .........................2012 r.</t>
  </si>
  <si>
    <t>Kwota proponowanej dotacji (w zł)</t>
  </si>
  <si>
    <t>Kwota przyznanej dotacji (w zł)</t>
  </si>
  <si>
    <t>Sporządził: ………………………………………………………………</t>
  </si>
  <si>
    <t>LP.</t>
  </si>
  <si>
    <t>Profilaktyka Poprzez Sport - Szkolenie Młodzieży W Sport - Szkolenie Młodzieży W Sportach Walki Z Naciskiem Na Boks
Termin realizacji projektu: 2012</t>
  </si>
  <si>
    <r>
      <t xml:space="preserve">Fundacja im. Jacka Ponickiego </t>
    </r>
    <r>
      <rPr>
        <sz val="10"/>
        <rFont val="Arial"/>
        <family val="0"/>
      </rPr>
      <t xml:space="preserve">
Kazimiery Iłłakowiczówny 11 
60-789 Poznań</t>
    </r>
  </si>
  <si>
    <r>
      <t xml:space="preserve">Fundacja Na Rzecz Akademii Wychowania Fizycznego im. E. Piaseckiego </t>
    </r>
    <r>
      <rPr>
        <sz val="10"/>
        <rFont val="Arial"/>
        <family val="0"/>
      </rPr>
      <t xml:space="preserve">
Królowej Jadwigi 27
 61-871 Poznań</t>
    </r>
  </si>
  <si>
    <r>
      <t>Grupa Animacji Społecznej "Rezerwat"</t>
    </r>
    <r>
      <rPr>
        <sz val="10"/>
        <rFont val="Arial"/>
        <family val="0"/>
      </rPr>
      <t xml:space="preserve">
osiedle Zygmunta Starego 9 
60-684 Poznań</t>
    </r>
  </si>
  <si>
    <r>
      <t xml:space="preserve">Integracyjny UKS "Jedynka" Przy Zespole Szkół z Oddziałami Sportowymi Nr 1 W Poznaniu </t>
    </r>
    <r>
      <rPr>
        <sz val="10"/>
        <rFont val="Arial"/>
        <family val="0"/>
      </rPr>
      <t xml:space="preserve">
osiedle Pod Lipami 106 
61-638 Poznań</t>
    </r>
  </si>
  <si>
    <t>Organizacja Zajęć Sportowo-Rehabilitacyjnych z Szermierki Z'Młodzeżą Niepełnosprawną w Ramach Inegracji Psychoprofilaktyki Z Aktywnością Sportową
Termin realizacji projektu: 2012</t>
  </si>
  <si>
    <t>Organizacja Zajęć Pozalekcyjnych dla Młodzieży Szkolnej ze Środowisk Szczególnie Narażonych na Możliwość Występowania Patalogicznych
Termin realizacji projektu: 2012</t>
  </si>
  <si>
    <r>
      <t xml:space="preserve">Klub Sportowy Koziołek Poznań </t>
    </r>
    <r>
      <rPr>
        <sz val="10"/>
        <rFont val="Arial"/>
        <family val="0"/>
      </rPr>
      <t xml:space="preserve">
osiedle Boh. II Wojny Światowej 73a
 61-383 Poznań</t>
    </r>
  </si>
  <si>
    <t>Trenuj w Klubie Sportowym Koziołek Poznań
Termin realizacji projektu: 2012</t>
  </si>
  <si>
    <t>Poznań Stawia na Lacrosse
Termin realizacji projektu: 2012</t>
  </si>
  <si>
    <t>Radość i Zdrowie Mamy, gdy Sport Uprawiamy
Termin realizacji projektu: 2012</t>
  </si>
  <si>
    <t>Realizacja Dzialań Integrujących Psychoprofilaktykę z Aktywnością Sportową Prowadzenie Zajęć Sportowych w Kajakarstwie Wioślarstwie Rugby Tenisie Ziemnym Piłce Ręcznej I Pływaniu Dla Dzieci I Młodzieży I Młodziezy Stanowiacych Altenatywę dla Problemów Alkoholowych Poprzez Wskazanie Zalet Aktywnego Spedzania Wolnego Czasu
Termin realizacji projektu: 2012</t>
  </si>
  <si>
    <t>Pozalekcyjne Zajęcia Integrujące Psychoprofilaktykę z Aktywniścią Sportową W Uczniowskim Klubie Sportowym Smo-Ki
Termin realizacji projektu: 2012</t>
  </si>
  <si>
    <r>
      <t>Klub Sportowy "Sobieski"</t>
    </r>
    <r>
      <rPr>
        <sz val="10"/>
        <rFont val="Arial"/>
        <family val="0"/>
      </rPr>
      <t xml:space="preserve"> 
osiedle Jana Iii Sobieskiego 22 
60-688 Poznań</t>
    </r>
  </si>
  <si>
    <t>Realizacja Działań Integrujacych Psychoprofilaktykę z Aktywnośącią Sportową
Termin realizacji projektu: 2012</t>
  </si>
  <si>
    <t>Nauczanie I Doskonalenie Techniki Wiosłowania na Kajaku, Pływania, Walki Szermierczej, Doskonalenie Gry w Piłkę Nożną, Hokeju na Trawie i T. Ziemnym  jako Profilaktyka  Zapobiegania Narastającym Uzależnieniom Wśród Dzieci I Mlodzieży
Termin realizacji projektu: 2012</t>
  </si>
  <si>
    <t>Futbol Amerykański Alternatywną Formą Przeciwdziałania Uzależnieniom Alkoholowym, Narkotykowym oraz Tytoniowym dla Dzieci i Młodzieży Podatnej na Czynniki Środowiskowe
Termin realizacji projektu: 2012</t>
  </si>
  <si>
    <t>Działania Integrujące  Psychoprofilaktykę z Aktywnością Sportową na Bazie Koszykówki przy Klubie Sportowym Muks Poznań
Termin realizacji projektu: 2012</t>
  </si>
  <si>
    <t>Koszykówka Sposobem Na Rozwój Fizyczny, Psychiczny i Spoleczny Dzieci
Termin realizacji projektu: 2012</t>
  </si>
  <si>
    <r>
      <t xml:space="preserve">Młodzieżowy Klub Sportowy "Przemysław" </t>
    </r>
    <r>
      <rPr>
        <sz val="10"/>
        <rFont val="Arial"/>
        <family val="0"/>
      </rPr>
      <t xml:space="preserve">
osiedle Polan 100 
61-253 Poznań</t>
    </r>
  </si>
  <si>
    <t>W Przyszłości Wybieramy Sport od Przedszkolaka do Azsiaka
Termin realizacji projektu: 2012</t>
  </si>
  <si>
    <t>Sreet Dance Na Borówkach - Zajęcia Taneczne Połączone z Profilaktyką
Termin realizacji projektu: 2012</t>
  </si>
  <si>
    <t>W Zdrowym Ciele Zdrowy Duch - od Zdrowego Przedszkolaka do Mądrego Starszaka
Termin realizacji projektu: 2012</t>
  </si>
  <si>
    <t>Taekwondo - Rozwój przez Zabawę i Sport
Termin realizacji projektu: 2012</t>
  </si>
  <si>
    <t>Judo - Baw Się Razem z Nami
Termin realizacji projektu: 2012</t>
  </si>
  <si>
    <t>Zajęciasportowo-Rekreacyjne Karate jako Forma Aktywizacji Dzieci I Młodzieży
Termin realizacji projektu: 2012</t>
  </si>
  <si>
    <t>Przez Sport do Serca
Termin realizacji projektu: 2012</t>
  </si>
  <si>
    <t>Drużyna Woltyżerki Sportowej Lajkonik jako Profilaktyka Alkoholowa
Termin realizacji projektu: 2012</t>
  </si>
  <si>
    <t>Zdrowi Sportowcy na  Kolejowej
Termin realizacji projektu: 2012</t>
  </si>
  <si>
    <r>
      <t xml:space="preserve">Stowarzyszenie Na Rzecz Hipoterapii, Korekcji Wad Postawy i Ekologii "Lajkonik" </t>
    </r>
    <r>
      <rPr>
        <sz val="10"/>
        <rFont val="Arial"/>
        <family val="0"/>
      </rPr>
      <t xml:space="preserve">
osiedle Stefana Batorego 2 
60-687 Poznań</t>
    </r>
  </si>
  <si>
    <t>Centrum Sportów Konnych Dla Dzieci i Młodzieży Lajkonik
Termin realizacji projektu: 2012</t>
  </si>
  <si>
    <r>
      <t xml:space="preserve">Stowarzyszenie Na Rzecz Hipoterapii, Korekcji Wad Postawy i Ekologii "Lajkonik" </t>
    </r>
    <r>
      <rPr>
        <sz val="10"/>
        <rFont val="Arial"/>
        <family val="0"/>
      </rPr>
      <t xml:space="preserve">
osiedle Stefana Batorego 2
 60-687 Poznań</t>
    </r>
  </si>
  <si>
    <t>Jestem Wojownikiem Zwyciężam w Walce Z Sobą
Termin realizacji projektu: 2012</t>
  </si>
  <si>
    <t>Całoroczne Zajęcia Sportowe Piłka Nożna Dla Dzieci i Młodzieży Szkolnej
Termin realizacji projektu: 2012</t>
  </si>
  <si>
    <r>
      <t xml:space="preserve">Stowarzyszenie Pomocy Dzieciom i Rodzinom "Amici" </t>
    </r>
    <r>
      <rPr>
        <sz val="10"/>
        <rFont val="Arial"/>
        <family val="0"/>
      </rPr>
      <t xml:space="preserve">
osiedle Stare Żegrze 79
61-249 Poznań</t>
    </r>
  </si>
  <si>
    <t>Jesteśmy Uzależnieni od Koszykówki
Termin realizacji projektu: 2012</t>
  </si>
  <si>
    <r>
      <t>Uczniowski Klub Sportowy "Chrobry"  przy Szkole Podstawowej Nr 17</t>
    </r>
    <r>
      <rPr>
        <sz val="10"/>
        <rFont val="Arial"/>
        <family val="0"/>
      </rPr>
      <t xml:space="preserve">
 osiedle Bolesława Chrobrego 105
 60-681 Poznań</t>
    </r>
  </si>
  <si>
    <r>
      <t>Uczniowski  Klub Sportowy "Antoninek" przy  Szkole Podstawowej Nr 87</t>
    </r>
    <r>
      <rPr>
        <sz val="10"/>
        <rFont val="Arial"/>
        <family val="0"/>
      </rPr>
      <t xml:space="preserve"> 
Leszka 42 
61-062 Poznań</t>
    </r>
  </si>
  <si>
    <t>Weekend Na Sportowo z WKS Dla Dzieci i Młodzieży Miasta Poznania
Termin realizacji projektu: 2012</t>
  </si>
  <si>
    <t>Zajęcia Sportowe Dla Dzieci i Młodzieży w Ramach Realizacji Działań Integrujących Psychoprofilaktykę z Aktywnością Sportową - Piłka Nożna - Profilaktyka i Rozwiązywanie Problemów Alkoholowych
Termin realizacji projektu: 2012</t>
  </si>
  <si>
    <t>Działania Integrujące Psychoprofilaktykę z Aktywnością Sportową na Bazie Hokeja Na Trawie Przy Klubie Sportowym WKS Grunwald
Termin realizacji projektu: 2012</t>
  </si>
  <si>
    <t>Działania Integrujące Psychoprofilaktykę z Aktywnością Sportową na Bazie  Biegu na Orientację Przy Klubie Sportowym WKS Grunwald
Termin realizacji projektu: 2012</t>
  </si>
  <si>
    <r>
      <t xml:space="preserve">Poznańskie Stowarzyszenie Żużlowe </t>
    </r>
    <r>
      <rPr>
        <sz val="10"/>
        <color indexed="8"/>
        <rFont val="Arial"/>
        <family val="0"/>
      </rPr>
      <t xml:space="preserve">
Warmińska 1
 60-622 Poznań</t>
    </r>
  </si>
  <si>
    <r>
      <t>Młodzieżowa Szkółka Sportów Żużlowych I Speedrowera</t>
    </r>
    <r>
      <rPr>
        <b/>
        <sz val="10"/>
        <color indexed="8"/>
        <rFont val="Arial"/>
        <family val="0"/>
      </rPr>
      <t xml:space="preserve">
</t>
    </r>
    <r>
      <rPr>
        <sz val="10"/>
        <color indexed="8"/>
        <rFont val="Arial"/>
        <family val="0"/>
      </rPr>
      <t>Termin realizacji projektu: 2012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</si>
</sst>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\ _z_ł"/>
    <numFmt numFmtId="166" formatCode="#,##0.00\ _z_ł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B34">
      <selection activeCell="C41" sqref="C41:G41"/>
    </sheetView>
  </sheetViews>
  <sheetFormatPr defaultColWidth="9.140625" defaultRowHeight="12.75"/>
  <cols>
    <col min="1" max="1" width="3.7109375" style="2" hidden="1" customWidth="1"/>
    <col min="2" max="2" width="4.8515625" style="9" bestFit="1" customWidth="1"/>
    <col min="3" max="3" width="29.421875" style="1" customWidth="1"/>
    <col min="4" max="4" width="12.8515625" style="1" customWidth="1"/>
    <col min="5" max="5" width="36.140625" style="1" customWidth="1"/>
    <col min="6" max="6" width="14.421875" style="1" customWidth="1"/>
    <col min="7" max="7" width="13.7109375" style="10" customWidth="1"/>
    <col min="8" max="8" width="14.28125" style="12" customWidth="1"/>
    <col min="9" max="9" width="12.8515625" style="10" customWidth="1"/>
    <col min="10" max="10" width="9.140625" style="0" hidden="1" customWidth="1"/>
    <col min="11" max="11" width="9.7109375" style="7" bestFit="1" customWidth="1"/>
  </cols>
  <sheetData>
    <row r="1" spans="8:9" ht="1.5" customHeight="1">
      <c r="H1" s="33"/>
      <c r="I1" s="33"/>
    </row>
    <row r="2" spans="1:10" ht="52.5" customHeight="1">
      <c r="A2" s="23"/>
      <c r="B2" s="23"/>
      <c r="C2" s="23"/>
      <c r="D2" s="23"/>
      <c r="E2" s="23"/>
      <c r="F2" s="23"/>
      <c r="G2" s="35" t="s">
        <v>148</v>
      </c>
      <c r="H2" s="35"/>
      <c r="I2" s="35"/>
      <c r="J2" s="23"/>
    </row>
    <row r="3" spans="1:10" ht="52.5" customHeight="1">
      <c r="A3" s="23"/>
      <c r="B3" s="34" t="s">
        <v>147</v>
      </c>
      <c r="C3" s="34"/>
      <c r="D3" s="34"/>
      <c r="E3" s="34"/>
      <c r="F3" s="34"/>
      <c r="G3" s="34"/>
      <c r="H3" s="34"/>
      <c r="I3" s="34"/>
      <c r="J3" s="23"/>
    </row>
    <row r="4" spans="1:9" ht="19.5" customHeight="1">
      <c r="A4" s="26" t="s">
        <v>19</v>
      </c>
      <c r="B4" s="26"/>
      <c r="C4" s="27"/>
      <c r="D4" s="27"/>
      <c r="E4" s="27"/>
      <c r="F4" s="27"/>
      <c r="G4" s="27"/>
      <c r="H4" s="27"/>
      <c r="I4" s="27"/>
    </row>
    <row r="5" spans="1:9" ht="34.5" customHeight="1">
      <c r="A5" s="28" t="s">
        <v>21</v>
      </c>
      <c r="B5" s="28"/>
      <c r="C5" s="29"/>
      <c r="D5" s="29"/>
      <c r="E5" s="29"/>
      <c r="F5" s="29"/>
      <c r="G5" s="29"/>
      <c r="H5" s="29"/>
      <c r="I5" s="29"/>
    </row>
    <row r="6" spans="1:9" ht="83.25" customHeight="1">
      <c r="A6" s="3" t="s">
        <v>11</v>
      </c>
      <c r="B6" s="5" t="s">
        <v>152</v>
      </c>
      <c r="C6" s="3" t="s">
        <v>17</v>
      </c>
      <c r="D6" s="3" t="s">
        <v>12</v>
      </c>
      <c r="E6" s="3" t="s">
        <v>18</v>
      </c>
      <c r="F6" s="3" t="s">
        <v>13</v>
      </c>
      <c r="G6" s="3" t="s">
        <v>14</v>
      </c>
      <c r="H6" s="24" t="s">
        <v>149</v>
      </c>
      <c r="I6" s="24" t="s">
        <v>150</v>
      </c>
    </row>
    <row r="7" spans="1:9" ht="38.25">
      <c r="A7" s="3"/>
      <c r="B7" s="15" t="s">
        <v>22</v>
      </c>
      <c r="C7" s="16" t="s">
        <v>20</v>
      </c>
      <c r="D7" s="18">
        <v>7792357039</v>
      </c>
      <c r="E7" s="19" t="s">
        <v>145</v>
      </c>
      <c r="F7" s="18" t="s">
        <v>16</v>
      </c>
      <c r="G7" s="17">
        <v>15550</v>
      </c>
      <c r="H7" s="22">
        <v>12000</v>
      </c>
      <c r="I7" s="22">
        <v>12000</v>
      </c>
    </row>
    <row r="8" spans="1:9" ht="63.75">
      <c r="A8" s="3"/>
      <c r="B8" s="15" t="s">
        <v>23</v>
      </c>
      <c r="C8" s="16" t="s">
        <v>81</v>
      </c>
      <c r="D8" s="18">
        <v>7811776040</v>
      </c>
      <c r="E8" s="19" t="s">
        <v>153</v>
      </c>
      <c r="F8" s="18" t="s">
        <v>16</v>
      </c>
      <c r="G8" s="17">
        <v>25000</v>
      </c>
      <c r="H8" s="22">
        <v>8000</v>
      </c>
      <c r="I8" s="22">
        <v>8000</v>
      </c>
    </row>
    <row r="9" spans="1:9" ht="51">
      <c r="A9" s="3"/>
      <c r="B9" s="15" t="s">
        <v>24</v>
      </c>
      <c r="C9" s="16" t="s">
        <v>154</v>
      </c>
      <c r="D9" s="18">
        <v>7772583838</v>
      </c>
      <c r="E9" s="19" t="s">
        <v>144</v>
      </c>
      <c r="F9" s="18" t="s">
        <v>82</v>
      </c>
      <c r="G9" s="17">
        <v>7500</v>
      </c>
      <c r="H9" s="22">
        <v>4000</v>
      </c>
      <c r="I9" s="22">
        <v>4000</v>
      </c>
    </row>
    <row r="10" spans="1:9" ht="63.75">
      <c r="A10" s="3"/>
      <c r="B10" s="15" t="s">
        <v>25</v>
      </c>
      <c r="C10" s="16" t="s">
        <v>155</v>
      </c>
      <c r="D10" s="18">
        <v>7831198362</v>
      </c>
      <c r="E10" s="19" t="s">
        <v>143</v>
      </c>
      <c r="F10" s="18" t="s">
        <v>82</v>
      </c>
      <c r="G10" s="17">
        <v>400000</v>
      </c>
      <c r="H10" s="22">
        <v>200000</v>
      </c>
      <c r="I10" s="22">
        <v>200000</v>
      </c>
    </row>
    <row r="11" spans="1:9" ht="38.25">
      <c r="A11" s="3"/>
      <c r="B11" s="15" t="s">
        <v>26</v>
      </c>
      <c r="C11" s="16" t="s">
        <v>83</v>
      </c>
      <c r="D11" s="18">
        <v>7831655090</v>
      </c>
      <c r="E11" s="19" t="s">
        <v>129</v>
      </c>
      <c r="F11" s="18" t="s">
        <v>16</v>
      </c>
      <c r="G11" s="17">
        <v>25000</v>
      </c>
      <c r="H11" s="22">
        <v>10000</v>
      </c>
      <c r="I11" s="22">
        <v>10000</v>
      </c>
    </row>
    <row r="12" spans="1:9" ht="51">
      <c r="A12" s="3"/>
      <c r="B12" s="15" t="s">
        <v>27</v>
      </c>
      <c r="C12" s="16" t="s">
        <v>156</v>
      </c>
      <c r="D12" s="18">
        <v>9721189096</v>
      </c>
      <c r="E12" s="19" t="s">
        <v>130</v>
      </c>
      <c r="F12" s="18" t="s">
        <v>16</v>
      </c>
      <c r="G12" s="17">
        <v>156700</v>
      </c>
      <c r="H12" s="22">
        <v>0</v>
      </c>
      <c r="I12" s="22">
        <v>0</v>
      </c>
    </row>
    <row r="13" spans="1:9" ht="76.5">
      <c r="A13" s="3"/>
      <c r="B13" s="15" t="s">
        <v>28</v>
      </c>
      <c r="C13" s="16" t="s">
        <v>157</v>
      </c>
      <c r="D13" s="18">
        <v>9721165411</v>
      </c>
      <c r="E13" s="19" t="s">
        <v>131</v>
      </c>
      <c r="F13" s="18" t="s">
        <v>16</v>
      </c>
      <c r="G13" s="17">
        <v>13000</v>
      </c>
      <c r="H13" s="22">
        <v>7000</v>
      </c>
      <c r="I13" s="22">
        <v>7000</v>
      </c>
    </row>
    <row r="14" spans="1:9" ht="76.5">
      <c r="A14" s="3"/>
      <c r="B14" s="15" t="s">
        <v>29</v>
      </c>
      <c r="C14" s="14" t="s">
        <v>84</v>
      </c>
      <c r="D14" s="18">
        <v>7821422651</v>
      </c>
      <c r="E14" s="20" t="s">
        <v>158</v>
      </c>
      <c r="F14" s="18" t="s">
        <v>16</v>
      </c>
      <c r="G14" s="17">
        <v>30000</v>
      </c>
      <c r="H14" s="22">
        <v>15000</v>
      </c>
      <c r="I14" s="22">
        <v>15000</v>
      </c>
    </row>
    <row r="15" spans="1:9" ht="76.5">
      <c r="A15" s="3"/>
      <c r="B15" s="15" t="s">
        <v>30</v>
      </c>
      <c r="C15" s="16" t="s">
        <v>85</v>
      </c>
      <c r="D15" s="18">
        <v>7821422651</v>
      </c>
      <c r="E15" s="19" t="s">
        <v>159</v>
      </c>
      <c r="F15" s="18" t="s">
        <v>16</v>
      </c>
      <c r="G15" s="17">
        <v>63600</v>
      </c>
      <c r="H15" s="22">
        <v>22000</v>
      </c>
      <c r="I15" s="22">
        <v>22000</v>
      </c>
    </row>
    <row r="16" spans="1:9" ht="51">
      <c r="A16" s="3"/>
      <c r="B16" s="15" t="s">
        <v>31</v>
      </c>
      <c r="C16" s="16" t="s">
        <v>86</v>
      </c>
      <c r="D16" s="18">
        <v>7821422651</v>
      </c>
      <c r="E16" s="19" t="s">
        <v>132</v>
      </c>
      <c r="F16" s="18" t="s">
        <v>16</v>
      </c>
      <c r="G16" s="17">
        <v>16000</v>
      </c>
      <c r="H16" s="22">
        <v>5000</v>
      </c>
      <c r="I16" s="22">
        <v>5000</v>
      </c>
    </row>
    <row r="17" spans="1:9" ht="51">
      <c r="A17" s="3"/>
      <c r="B17" s="15" t="s">
        <v>32</v>
      </c>
      <c r="C17" s="16" t="s">
        <v>87</v>
      </c>
      <c r="D17" s="18">
        <v>7811505447</v>
      </c>
      <c r="E17" s="19" t="s">
        <v>133</v>
      </c>
      <c r="F17" s="18" t="s">
        <v>16</v>
      </c>
      <c r="G17" s="17">
        <v>17000</v>
      </c>
      <c r="H17" s="22">
        <v>8000</v>
      </c>
      <c r="I17" s="22">
        <v>8000</v>
      </c>
    </row>
    <row r="18" spans="1:9" ht="38.25">
      <c r="A18" s="3"/>
      <c r="B18" s="15" t="s">
        <v>33</v>
      </c>
      <c r="C18" s="16" t="s">
        <v>88</v>
      </c>
      <c r="D18" s="18">
        <v>7811726473</v>
      </c>
      <c r="E18" s="19" t="s">
        <v>134</v>
      </c>
      <c r="F18" s="18" t="s">
        <v>16</v>
      </c>
      <c r="G18" s="17">
        <v>15700</v>
      </c>
      <c r="H18" s="22">
        <v>5000</v>
      </c>
      <c r="I18" s="22">
        <v>5000</v>
      </c>
    </row>
    <row r="19" spans="1:9" ht="63.75">
      <c r="A19" s="3"/>
      <c r="B19" s="15" t="s">
        <v>34</v>
      </c>
      <c r="C19" s="16" t="s">
        <v>160</v>
      </c>
      <c r="D19" s="18">
        <v>7792006618</v>
      </c>
      <c r="E19" s="19" t="s">
        <v>161</v>
      </c>
      <c r="F19" s="18" t="s">
        <v>16</v>
      </c>
      <c r="G19" s="17">
        <v>50750</v>
      </c>
      <c r="H19" s="22">
        <v>25000</v>
      </c>
      <c r="I19" s="22">
        <v>25000</v>
      </c>
    </row>
    <row r="20" spans="1:9" ht="51">
      <c r="A20" s="3"/>
      <c r="B20" s="15" t="s">
        <v>35</v>
      </c>
      <c r="C20" s="16" t="s">
        <v>89</v>
      </c>
      <c r="D20" s="18">
        <v>7811835104</v>
      </c>
      <c r="E20" s="19" t="s">
        <v>162</v>
      </c>
      <c r="F20" s="18" t="s">
        <v>16</v>
      </c>
      <c r="G20" s="17">
        <v>39250</v>
      </c>
      <c r="H20" s="22">
        <v>18000</v>
      </c>
      <c r="I20" s="22">
        <v>18000</v>
      </c>
    </row>
    <row r="21" spans="1:9" ht="38.25">
      <c r="A21" s="3"/>
      <c r="B21" s="15" t="s">
        <v>36</v>
      </c>
      <c r="C21" s="16" t="s">
        <v>90</v>
      </c>
      <c r="D21" s="18">
        <v>7792356577</v>
      </c>
      <c r="E21" s="19" t="s">
        <v>163</v>
      </c>
      <c r="F21" s="18" t="s">
        <v>16</v>
      </c>
      <c r="G21" s="17">
        <v>30821</v>
      </c>
      <c r="H21" s="22">
        <v>10000</v>
      </c>
      <c r="I21" s="22">
        <v>10000</v>
      </c>
    </row>
    <row r="22" spans="1:9" ht="140.25">
      <c r="A22" s="3"/>
      <c r="B22" s="15" t="s">
        <v>37</v>
      </c>
      <c r="C22" s="16" t="s">
        <v>91</v>
      </c>
      <c r="D22" s="18">
        <v>7811802056</v>
      </c>
      <c r="E22" s="19" t="s">
        <v>164</v>
      </c>
      <c r="F22" s="18" t="s">
        <v>16</v>
      </c>
      <c r="G22" s="17">
        <v>110840</v>
      </c>
      <c r="H22" s="22">
        <v>70000</v>
      </c>
      <c r="I22" s="22">
        <v>70000</v>
      </c>
    </row>
    <row r="23" spans="1:9" ht="63.75">
      <c r="A23" s="3"/>
      <c r="B23" s="15" t="s">
        <v>38</v>
      </c>
      <c r="C23" s="16" t="s">
        <v>92</v>
      </c>
      <c r="D23" s="18">
        <v>7770003417</v>
      </c>
      <c r="E23" s="19" t="s">
        <v>165</v>
      </c>
      <c r="F23" s="18" t="s">
        <v>16</v>
      </c>
      <c r="G23" s="17">
        <v>16326</v>
      </c>
      <c r="H23" s="22">
        <v>8000</v>
      </c>
      <c r="I23" s="22">
        <v>8000</v>
      </c>
    </row>
    <row r="24" spans="1:9" ht="51">
      <c r="A24" s="3"/>
      <c r="B24" s="15" t="s">
        <v>39</v>
      </c>
      <c r="C24" s="16" t="s">
        <v>166</v>
      </c>
      <c r="D24" s="18">
        <v>7811858358</v>
      </c>
      <c r="E24" s="19" t="s">
        <v>167</v>
      </c>
      <c r="F24" s="18" t="s">
        <v>16</v>
      </c>
      <c r="G24" s="17">
        <v>29760</v>
      </c>
      <c r="H24" s="22">
        <v>14000</v>
      </c>
      <c r="I24" s="22">
        <v>14000</v>
      </c>
    </row>
    <row r="25" spans="1:9" ht="102">
      <c r="A25" s="3"/>
      <c r="B25" s="15" t="s">
        <v>40</v>
      </c>
      <c r="C25" s="16" t="s">
        <v>93</v>
      </c>
      <c r="D25" s="18">
        <v>9720760531</v>
      </c>
      <c r="E25" s="19" t="s">
        <v>168</v>
      </c>
      <c r="F25" s="18" t="s">
        <v>16</v>
      </c>
      <c r="G25" s="17">
        <v>133400</v>
      </c>
      <c r="H25" s="22">
        <v>49000</v>
      </c>
      <c r="I25" s="22">
        <v>49000</v>
      </c>
    </row>
    <row r="26" spans="1:9" ht="51">
      <c r="A26" s="3"/>
      <c r="B26" s="15" t="s">
        <v>41</v>
      </c>
      <c r="C26" s="16" t="s">
        <v>94</v>
      </c>
      <c r="D26" s="18">
        <v>7831032124</v>
      </c>
      <c r="E26" s="19" t="s">
        <v>135</v>
      </c>
      <c r="F26" s="18" t="s">
        <v>16</v>
      </c>
      <c r="G26" s="17">
        <v>129330</v>
      </c>
      <c r="H26" s="22">
        <v>15000</v>
      </c>
      <c r="I26" s="22">
        <v>15000</v>
      </c>
    </row>
    <row r="27" spans="1:9" ht="76.5">
      <c r="A27" s="3"/>
      <c r="B27" s="15" t="s">
        <v>42</v>
      </c>
      <c r="C27" s="16" t="s">
        <v>95</v>
      </c>
      <c r="D27" s="18">
        <v>9721184696</v>
      </c>
      <c r="E27" s="19" t="s">
        <v>169</v>
      </c>
      <c r="F27" s="18" t="s">
        <v>16</v>
      </c>
      <c r="G27" s="17">
        <v>69600</v>
      </c>
      <c r="H27" s="22">
        <v>20000</v>
      </c>
      <c r="I27" s="22">
        <v>20000</v>
      </c>
    </row>
    <row r="28" spans="1:9" ht="51">
      <c r="A28" s="3"/>
      <c r="B28" s="15" t="s">
        <v>43</v>
      </c>
      <c r="C28" s="16" t="s">
        <v>96</v>
      </c>
      <c r="D28" s="18">
        <v>7811829210</v>
      </c>
      <c r="E28" s="19" t="s">
        <v>136</v>
      </c>
      <c r="F28" s="18" t="s">
        <v>16</v>
      </c>
      <c r="G28" s="17">
        <v>20000</v>
      </c>
      <c r="H28" s="22">
        <v>10000</v>
      </c>
      <c r="I28" s="22">
        <v>10000</v>
      </c>
    </row>
    <row r="29" spans="1:9" ht="63.75">
      <c r="A29" s="3"/>
      <c r="B29" s="15" t="s">
        <v>44</v>
      </c>
      <c r="C29" s="16" t="s">
        <v>97</v>
      </c>
      <c r="D29" s="18">
        <v>9721184696</v>
      </c>
      <c r="E29" s="19" t="s">
        <v>170</v>
      </c>
      <c r="F29" s="18" t="s">
        <v>16</v>
      </c>
      <c r="G29" s="17">
        <v>39912</v>
      </c>
      <c r="H29" s="22">
        <v>23000</v>
      </c>
      <c r="I29" s="22">
        <v>23000</v>
      </c>
    </row>
    <row r="30" spans="1:9" ht="38.25">
      <c r="A30" s="3"/>
      <c r="B30" s="15" t="s">
        <v>45</v>
      </c>
      <c r="C30" s="16" t="s">
        <v>98</v>
      </c>
      <c r="D30" s="18">
        <v>7811828682</v>
      </c>
      <c r="E30" s="19" t="s">
        <v>137</v>
      </c>
      <c r="F30" s="18" t="s">
        <v>16</v>
      </c>
      <c r="G30" s="17">
        <v>20860</v>
      </c>
      <c r="H30" s="22">
        <v>10000</v>
      </c>
      <c r="I30" s="22">
        <v>10000</v>
      </c>
    </row>
    <row r="31" spans="1:9" ht="51">
      <c r="A31" s="3"/>
      <c r="B31" s="15" t="s">
        <v>46</v>
      </c>
      <c r="C31" s="16" t="s">
        <v>99</v>
      </c>
      <c r="D31" s="18">
        <v>7781402888</v>
      </c>
      <c r="E31" s="19" t="s">
        <v>171</v>
      </c>
      <c r="F31" s="18" t="s">
        <v>16</v>
      </c>
      <c r="G31" s="17">
        <v>8000</v>
      </c>
      <c r="H31" s="22">
        <v>5000</v>
      </c>
      <c r="I31" s="22">
        <v>5000</v>
      </c>
    </row>
    <row r="32" spans="1:9" ht="51">
      <c r="A32" s="3"/>
      <c r="B32" s="15" t="s">
        <v>47</v>
      </c>
      <c r="C32" s="16" t="s">
        <v>172</v>
      </c>
      <c r="D32" s="18">
        <v>7792189688</v>
      </c>
      <c r="E32" s="19" t="s">
        <v>138</v>
      </c>
      <c r="F32" s="18" t="s">
        <v>16</v>
      </c>
      <c r="G32" s="17">
        <v>36100</v>
      </c>
      <c r="H32" s="22">
        <v>18000</v>
      </c>
      <c r="I32" s="22">
        <v>18000</v>
      </c>
    </row>
    <row r="33" spans="1:9" ht="63.75">
      <c r="A33" s="3"/>
      <c r="B33" s="15" t="s">
        <v>48</v>
      </c>
      <c r="C33" s="16" t="s">
        <v>100</v>
      </c>
      <c r="D33" s="18">
        <v>7781028728</v>
      </c>
      <c r="E33" s="19" t="s">
        <v>176</v>
      </c>
      <c r="F33" s="18" t="s">
        <v>16</v>
      </c>
      <c r="G33" s="17">
        <v>58520</v>
      </c>
      <c r="H33" s="22">
        <v>3000</v>
      </c>
      <c r="I33" s="22">
        <v>3000</v>
      </c>
    </row>
    <row r="34" spans="1:9" ht="63.75">
      <c r="A34" s="3"/>
      <c r="B34" s="15" t="s">
        <v>49</v>
      </c>
      <c r="C34" s="16" t="s">
        <v>101</v>
      </c>
      <c r="D34" s="18">
        <v>7822313131</v>
      </c>
      <c r="E34" s="19" t="s">
        <v>173</v>
      </c>
      <c r="F34" s="18" t="s">
        <v>16</v>
      </c>
      <c r="G34" s="17">
        <v>50000</v>
      </c>
      <c r="H34" s="22">
        <v>16000</v>
      </c>
      <c r="I34" s="22">
        <v>16000</v>
      </c>
    </row>
    <row r="35" spans="1:9" ht="63.75">
      <c r="A35" s="3"/>
      <c r="B35" s="15" t="s">
        <v>50</v>
      </c>
      <c r="C35" s="16" t="s">
        <v>100</v>
      </c>
      <c r="D35" s="18">
        <v>7780169527</v>
      </c>
      <c r="E35" s="19" t="s">
        <v>175</v>
      </c>
      <c r="F35" s="18" t="s">
        <v>16</v>
      </c>
      <c r="G35" s="17">
        <v>17300</v>
      </c>
      <c r="H35" s="22">
        <v>8000</v>
      </c>
      <c r="I35" s="22">
        <v>8000</v>
      </c>
    </row>
    <row r="36" spans="1:9" ht="63.75">
      <c r="A36" s="3"/>
      <c r="B36" s="15" t="s">
        <v>51</v>
      </c>
      <c r="C36" s="16" t="s">
        <v>102</v>
      </c>
      <c r="D36" s="18">
        <v>7780169527</v>
      </c>
      <c r="E36" s="19" t="s">
        <v>177</v>
      </c>
      <c r="F36" s="18" t="s">
        <v>16</v>
      </c>
      <c r="G36" s="17">
        <v>25600</v>
      </c>
      <c r="H36" s="22">
        <v>5000</v>
      </c>
      <c r="I36" s="22">
        <v>5000</v>
      </c>
    </row>
    <row r="37" spans="1:9" ht="38.25">
      <c r="A37" s="3"/>
      <c r="B37" s="15" t="s">
        <v>52</v>
      </c>
      <c r="C37" s="16" t="s">
        <v>103</v>
      </c>
      <c r="D37" s="18">
        <v>7780169527</v>
      </c>
      <c r="E37" s="19" t="s">
        <v>174</v>
      </c>
      <c r="F37" s="18" t="s">
        <v>16</v>
      </c>
      <c r="G37" s="17">
        <v>8302.8</v>
      </c>
      <c r="H37" s="22">
        <v>5000</v>
      </c>
      <c r="I37" s="22">
        <v>5000</v>
      </c>
    </row>
    <row r="38" spans="1:9" ht="51">
      <c r="A38" s="3"/>
      <c r="B38" s="15" t="s">
        <v>53</v>
      </c>
      <c r="C38" s="16" t="s">
        <v>104</v>
      </c>
      <c r="D38" s="18">
        <v>7780169527</v>
      </c>
      <c r="E38" s="19" t="s">
        <v>178</v>
      </c>
      <c r="F38" s="18" t="s">
        <v>16</v>
      </c>
      <c r="G38" s="17">
        <v>12000</v>
      </c>
      <c r="H38" s="22">
        <v>7000</v>
      </c>
      <c r="I38" s="22">
        <v>7000</v>
      </c>
    </row>
    <row r="39" spans="1:9" ht="51">
      <c r="A39" s="3"/>
      <c r="B39" s="15" t="s">
        <v>54</v>
      </c>
      <c r="C39" s="16" t="s">
        <v>105</v>
      </c>
      <c r="D39" s="18">
        <v>7822300281</v>
      </c>
      <c r="E39" s="19" t="s">
        <v>139</v>
      </c>
      <c r="F39" s="18" t="s">
        <v>16</v>
      </c>
      <c r="G39" s="17">
        <v>225000</v>
      </c>
      <c r="H39" s="22">
        <v>200000</v>
      </c>
      <c r="I39" s="22">
        <v>200000</v>
      </c>
    </row>
    <row r="40" spans="1:9" ht="51">
      <c r="A40" s="3"/>
      <c r="B40" s="15" t="s">
        <v>55</v>
      </c>
      <c r="C40" s="16" t="s">
        <v>106</v>
      </c>
      <c r="D40" s="18">
        <v>7781402121</v>
      </c>
      <c r="E40" s="19" t="s">
        <v>140</v>
      </c>
      <c r="F40" s="18" t="s">
        <v>16</v>
      </c>
      <c r="G40" s="17">
        <v>24586</v>
      </c>
      <c r="H40" s="22">
        <v>0</v>
      </c>
      <c r="I40" s="22">
        <v>0</v>
      </c>
    </row>
    <row r="41" spans="1:9" ht="51">
      <c r="A41" s="3"/>
      <c r="B41" s="15" t="s">
        <v>56</v>
      </c>
      <c r="C41" s="36" t="s">
        <v>195</v>
      </c>
      <c r="D41" s="37">
        <v>7822175367</v>
      </c>
      <c r="E41" s="38" t="s">
        <v>196</v>
      </c>
      <c r="F41" s="18" t="s">
        <v>16</v>
      </c>
      <c r="G41" s="39">
        <v>126400</v>
      </c>
      <c r="H41" s="22">
        <v>15000</v>
      </c>
      <c r="I41" s="22">
        <v>15000</v>
      </c>
    </row>
    <row r="42" spans="1:11" ht="51">
      <c r="A42" s="3"/>
      <c r="B42" s="15" t="s">
        <v>57</v>
      </c>
      <c r="C42" s="16" t="s">
        <v>107</v>
      </c>
      <c r="D42" s="18">
        <v>7792231120</v>
      </c>
      <c r="E42" s="19" t="s">
        <v>141</v>
      </c>
      <c r="F42" s="18" t="s">
        <v>16</v>
      </c>
      <c r="G42" s="17">
        <v>22800</v>
      </c>
      <c r="H42" s="22">
        <v>14000</v>
      </c>
      <c r="I42" s="22">
        <v>14000</v>
      </c>
      <c r="K42" s="8"/>
    </row>
    <row r="43" spans="1:9" ht="51">
      <c r="A43" s="6"/>
      <c r="B43" s="15" t="s">
        <v>58</v>
      </c>
      <c r="C43" s="16" t="s">
        <v>108</v>
      </c>
      <c r="D43" s="18">
        <v>7811748339</v>
      </c>
      <c r="E43" s="19" t="s">
        <v>142</v>
      </c>
      <c r="F43" s="18" t="s">
        <v>16</v>
      </c>
      <c r="G43" s="17">
        <v>100000</v>
      </c>
      <c r="H43" s="22">
        <v>100000</v>
      </c>
      <c r="I43" s="22">
        <v>100000</v>
      </c>
    </row>
    <row r="44" spans="2:9" ht="63.75">
      <c r="B44" s="15" t="s">
        <v>59</v>
      </c>
      <c r="C44" s="16" t="s">
        <v>109</v>
      </c>
      <c r="D44" s="18">
        <v>7831610578</v>
      </c>
      <c r="E44" s="19" t="s">
        <v>181</v>
      </c>
      <c r="F44" s="18" t="s">
        <v>16</v>
      </c>
      <c r="G44" s="17">
        <v>13600</v>
      </c>
      <c r="H44" s="22">
        <v>10000</v>
      </c>
      <c r="I44" s="22">
        <v>10000</v>
      </c>
    </row>
    <row r="45" spans="2:9" ht="63.75">
      <c r="B45" s="15" t="s">
        <v>60</v>
      </c>
      <c r="C45" s="16" t="s">
        <v>110</v>
      </c>
      <c r="D45" s="18">
        <v>7822154856</v>
      </c>
      <c r="E45" s="19" t="s">
        <v>179</v>
      </c>
      <c r="F45" s="18" t="s">
        <v>16</v>
      </c>
      <c r="G45" s="17">
        <v>35700</v>
      </c>
      <c r="H45" s="22">
        <v>10000</v>
      </c>
      <c r="I45" s="22">
        <v>10000</v>
      </c>
    </row>
    <row r="46" spans="2:9" ht="63.75">
      <c r="B46" s="15" t="s">
        <v>61</v>
      </c>
      <c r="C46" s="16" t="s">
        <v>182</v>
      </c>
      <c r="D46" s="18">
        <v>7792126943</v>
      </c>
      <c r="E46" s="19" t="s">
        <v>180</v>
      </c>
      <c r="F46" s="18" t="s">
        <v>16</v>
      </c>
      <c r="G46" s="17">
        <v>123410</v>
      </c>
      <c r="H46" s="22">
        <v>0</v>
      </c>
      <c r="I46" s="22">
        <v>0</v>
      </c>
    </row>
    <row r="47" spans="2:9" ht="63.75">
      <c r="B47" s="15" t="s">
        <v>62</v>
      </c>
      <c r="C47" s="16" t="s">
        <v>184</v>
      </c>
      <c r="D47" s="18">
        <v>9720928686</v>
      </c>
      <c r="E47" s="19" t="s">
        <v>183</v>
      </c>
      <c r="F47" s="18" t="s">
        <v>16</v>
      </c>
      <c r="G47" s="17">
        <v>184280</v>
      </c>
      <c r="H47" s="22">
        <v>17000</v>
      </c>
      <c r="I47" s="22">
        <v>17000</v>
      </c>
    </row>
    <row r="48" spans="2:9" ht="51">
      <c r="B48" s="15" t="s">
        <v>63</v>
      </c>
      <c r="C48" s="16" t="s">
        <v>187</v>
      </c>
      <c r="D48" s="18">
        <v>9721054404</v>
      </c>
      <c r="E48" s="19" t="s">
        <v>0</v>
      </c>
      <c r="F48" s="18" t="s">
        <v>16</v>
      </c>
      <c r="G48" s="17">
        <v>62141.5</v>
      </c>
      <c r="H48" s="22">
        <v>4000</v>
      </c>
      <c r="I48" s="22">
        <v>4000</v>
      </c>
    </row>
    <row r="49" spans="2:9" ht="51">
      <c r="B49" s="15" t="s">
        <v>64</v>
      </c>
      <c r="C49" s="16" t="s">
        <v>111</v>
      </c>
      <c r="D49" s="18">
        <v>9721054404</v>
      </c>
      <c r="E49" s="19" t="s">
        <v>185</v>
      </c>
      <c r="F49" s="18" t="s">
        <v>16</v>
      </c>
      <c r="G49" s="17">
        <v>47701</v>
      </c>
      <c r="H49" s="22">
        <v>5000</v>
      </c>
      <c r="I49" s="22">
        <v>5000</v>
      </c>
    </row>
    <row r="50" spans="2:9" ht="51">
      <c r="B50" s="15" t="s">
        <v>65</v>
      </c>
      <c r="C50" s="16" t="s">
        <v>112</v>
      </c>
      <c r="D50" s="18">
        <v>7822243287</v>
      </c>
      <c r="E50" s="19" t="s">
        <v>186</v>
      </c>
      <c r="F50" s="18" t="s">
        <v>16</v>
      </c>
      <c r="G50" s="17">
        <v>43340</v>
      </c>
      <c r="H50" s="22">
        <v>17000</v>
      </c>
      <c r="I50" s="22">
        <v>17000</v>
      </c>
    </row>
    <row r="51" spans="2:9" ht="51">
      <c r="B51" s="15" t="s">
        <v>66</v>
      </c>
      <c r="C51" s="16" t="s">
        <v>113</v>
      </c>
      <c r="D51" s="18">
        <v>7781470594</v>
      </c>
      <c r="E51" s="19" t="s">
        <v>188</v>
      </c>
      <c r="F51" s="18" t="s">
        <v>16</v>
      </c>
      <c r="G51" s="17">
        <v>25000</v>
      </c>
      <c r="H51" s="22">
        <v>14000</v>
      </c>
      <c r="I51" s="22">
        <v>14000</v>
      </c>
    </row>
    <row r="52" spans="2:9" ht="51">
      <c r="B52" s="15" t="s">
        <v>67</v>
      </c>
      <c r="C52" s="16" t="s">
        <v>114</v>
      </c>
      <c r="D52" s="18">
        <v>7822457456</v>
      </c>
      <c r="E52" s="19" t="s">
        <v>1</v>
      </c>
      <c r="F52" s="18" t="s">
        <v>16</v>
      </c>
      <c r="G52" s="17">
        <v>18300</v>
      </c>
      <c r="H52" s="22">
        <v>5000</v>
      </c>
      <c r="I52" s="22">
        <v>5000</v>
      </c>
    </row>
    <row r="53" spans="2:9" ht="51">
      <c r="B53" s="15" t="s">
        <v>68</v>
      </c>
      <c r="C53" s="16" t="s">
        <v>115</v>
      </c>
      <c r="D53" s="18">
        <v>7791494811</v>
      </c>
      <c r="E53" s="19" t="s">
        <v>2</v>
      </c>
      <c r="F53" s="18" t="s">
        <v>16</v>
      </c>
      <c r="G53" s="17">
        <v>15157.5</v>
      </c>
      <c r="H53" s="22">
        <v>12000</v>
      </c>
      <c r="I53" s="22">
        <v>12000</v>
      </c>
    </row>
    <row r="54" spans="2:9" ht="63.75">
      <c r="B54" s="15" t="s">
        <v>69</v>
      </c>
      <c r="C54" s="16" t="s">
        <v>190</v>
      </c>
      <c r="D54" s="18">
        <v>7811721197</v>
      </c>
      <c r="E54" s="19" t="s">
        <v>3</v>
      </c>
      <c r="F54" s="18" t="s">
        <v>16</v>
      </c>
      <c r="G54" s="17">
        <v>14600</v>
      </c>
      <c r="H54" s="22">
        <v>13000</v>
      </c>
      <c r="I54" s="22">
        <v>13000</v>
      </c>
    </row>
    <row r="55" spans="2:9" ht="76.5">
      <c r="B55" s="15" t="s">
        <v>70</v>
      </c>
      <c r="C55" s="16" t="s">
        <v>189</v>
      </c>
      <c r="D55" s="18">
        <v>7641176156</v>
      </c>
      <c r="E55" s="19" t="s">
        <v>4</v>
      </c>
      <c r="F55" s="18" t="s">
        <v>16</v>
      </c>
      <c r="G55" s="17">
        <v>44400</v>
      </c>
      <c r="H55" s="22">
        <v>33000</v>
      </c>
      <c r="I55" s="22">
        <v>33000</v>
      </c>
    </row>
    <row r="56" spans="2:9" ht="51">
      <c r="B56" s="15" t="s">
        <v>71</v>
      </c>
      <c r="C56" s="16" t="s">
        <v>116</v>
      </c>
      <c r="D56" s="18">
        <v>7831682721</v>
      </c>
      <c r="E56" s="19" t="s">
        <v>5</v>
      </c>
      <c r="F56" s="18" t="s">
        <v>16</v>
      </c>
      <c r="G56" s="17">
        <v>14000</v>
      </c>
      <c r="H56" s="22">
        <v>5000</v>
      </c>
      <c r="I56" s="22">
        <v>5000</v>
      </c>
    </row>
    <row r="57" spans="2:9" ht="51">
      <c r="B57" s="15" t="s">
        <v>72</v>
      </c>
      <c r="C57" s="16" t="s">
        <v>117</v>
      </c>
      <c r="D57" s="18">
        <v>7811747305</v>
      </c>
      <c r="E57" s="19" t="s">
        <v>6</v>
      </c>
      <c r="F57" s="18" t="s">
        <v>16</v>
      </c>
      <c r="G57" s="17">
        <v>13000</v>
      </c>
      <c r="H57" s="22">
        <v>8000</v>
      </c>
      <c r="I57" s="22">
        <v>8000</v>
      </c>
    </row>
    <row r="58" spans="2:9" ht="51">
      <c r="B58" s="15" t="s">
        <v>73</v>
      </c>
      <c r="C58" s="16" t="s">
        <v>118</v>
      </c>
      <c r="D58" s="18">
        <v>7811790100</v>
      </c>
      <c r="E58" s="19" t="s">
        <v>7</v>
      </c>
      <c r="F58" s="18" t="s">
        <v>16</v>
      </c>
      <c r="G58" s="17">
        <v>19800</v>
      </c>
      <c r="H58" s="22">
        <v>9000</v>
      </c>
      <c r="I58" s="22">
        <v>9000</v>
      </c>
    </row>
    <row r="59" spans="2:9" ht="63.75">
      <c r="B59" s="15" t="s">
        <v>74</v>
      </c>
      <c r="C59" s="16" t="s">
        <v>119</v>
      </c>
      <c r="D59" s="18">
        <v>7792362939</v>
      </c>
      <c r="E59" s="19" t="s">
        <v>8</v>
      </c>
      <c r="F59" s="18" t="s">
        <v>16</v>
      </c>
      <c r="G59" s="17">
        <v>28930</v>
      </c>
      <c r="H59" s="22">
        <v>12000</v>
      </c>
      <c r="I59" s="22">
        <v>12000</v>
      </c>
    </row>
    <row r="60" spans="2:9" ht="51">
      <c r="B60" s="15" t="s">
        <v>75</v>
      </c>
      <c r="C60" s="16" t="s">
        <v>120</v>
      </c>
      <c r="D60" s="18">
        <v>7791892641</v>
      </c>
      <c r="E60" s="19" t="s">
        <v>9</v>
      </c>
      <c r="F60" s="18" t="s">
        <v>16</v>
      </c>
      <c r="G60" s="17">
        <v>4000</v>
      </c>
      <c r="H60" s="22">
        <v>3000</v>
      </c>
      <c r="I60" s="22">
        <v>3000</v>
      </c>
    </row>
    <row r="61" spans="2:9" ht="51">
      <c r="B61" s="15" t="s">
        <v>76</v>
      </c>
      <c r="C61" s="16" t="s">
        <v>121</v>
      </c>
      <c r="D61" s="18">
        <v>7822303842</v>
      </c>
      <c r="E61" s="19" t="s">
        <v>128</v>
      </c>
      <c r="F61" s="18" t="s">
        <v>16</v>
      </c>
      <c r="G61" s="17">
        <v>10500</v>
      </c>
      <c r="H61" s="22">
        <v>8000</v>
      </c>
      <c r="I61" s="22">
        <v>8000</v>
      </c>
    </row>
    <row r="62" spans="2:9" ht="51">
      <c r="B62" s="15" t="s">
        <v>77</v>
      </c>
      <c r="C62" s="16" t="s">
        <v>122</v>
      </c>
      <c r="D62" s="18">
        <v>7822330282</v>
      </c>
      <c r="E62" s="19" t="s">
        <v>10</v>
      </c>
      <c r="F62" s="18" t="s">
        <v>16</v>
      </c>
      <c r="G62" s="17">
        <v>16900</v>
      </c>
      <c r="H62" s="22">
        <v>12000</v>
      </c>
      <c r="I62" s="22">
        <v>12000</v>
      </c>
    </row>
    <row r="63" spans="2:9" ht="38.25">
      <c r="B63" s="15" t="s">
        <v>78</v>
      </c>
      <c r="C63" s="16" t="s">
        <v>123</v>
      </c>
      <c r="D63" s="18">
        <v>7822340369</v>
      </c>
      <c r="E63" s="19" t="s">
        <v>191</v>
      </c>
      <c r="F63" s="18" t="s">
        <v>16</v>
      </c>
      <c r="G63" s="17">
        <v>23000</v>
      </c>
      <c r="H63" s="22">
        <v>11000</v>
      </c>
      <c r="I63" s="22">
        <v>11000</v>
      </c>
    </row>
    <row r="64" spans="2:9" ht="89.25">
      <c r="B64" s="15" t="s">
        <v>79</v>
      </c>
      <c r="C64" s="16" t="s">
        <v>124</v>
      </c>
      <c r="D64" s="18">
        <v>7822338154</v>
      </c>
      <c r="E64" s="19" t="s">
        <v>192</v>
      </c>
      <c r="F64" s="18" t="s">
        <v>16</v>
      </c>
      <c r="G64" s="17">
        <v>53330</v>
      </c>
      <c r="H64" s="22">
        <v>10000</v>
      </c>
      <c r="I64" s="22">
        <v>10000</v>
      </c>
    </row>
    <row r="65" spans="2:9" ht="63.75">
      <c r="B65" s="15" t="s">
        <v>80</v>
      </c>
      <c r="C65" s="16" t="s">
        <v>125</v>
      </c>
      <c r="D65" s="18">
        <v>7811836138</v>
      </c>
      <c r="E65" s="19" t="s">
        <v>193</v>
      </c>
      <c r="F65" s="18" t="s">
        <v>16</v>
      </c>
      <c r="G65" s="17">
        <v>18000</v>
      </c>
      <c r="H65" s="22">
        <v>10000</v>
      </c>
      <c r="I65" s="22">
        <v>10000</v>
      </c>
    </row>
    <row r="66" spans="2:9" ht="63.75">
      <c r="B66" s="15" t="s">
        <v>127</v>
      </c>
      <c r="C66" s="16" t="s">
        <v>126</v>
      </c>
      <c r="D66" s="18">
        <v>9720792382</v>
      </c>
      <c r="E66" s="19" t="s">
        <v>194</v>
      </c>
      <c r="F66" s="18" t="s">
        <v>16</v>
      </c>
      <c r="G66" s="17">
        <v>11150</v>
      </c>
      <c r="H66" s="22">
        <v>8000</v>
      </c>
      <c r="I66" s="22">
        <v>8000</v>
      </c>
    </row>
    <row r="67" spans="2:9" ht="26.25" customHeight="1">
      <c r="B67" s="30" t="s">
        <v>146</v>
      </c>
      <c r="C67" s="31"/>
      <c r="D67" s="32"/>
      <c r="E67" s="4"/>
      <c r="F67" s="4"/>
      <c r="G67" s="13"/>
      <c r="H67" s="11"/>
      <c r="I67" s="21">
        <f>SUM(I7:I66)</f>
        <v>1200000</v>
      </c>
    </row>
    <row r="72" spans="2:9" ht="12.75">
      <c r="B72" s="25" t="s">
        <v>15</v>
      </c>
      <c r="C72" s="25"/>
      <c r="D72" s="25"/>
      <c r="E72" s="25"/>
      <c r="F72" s="25" t="s">
        <v>151</v>
      </c>
      <c r="G72" s="25"/>
      <c r="H72" s="25"/>
      <c r="I72" s="25"/>
    </row>
    <row r="73" spans="2:9" ht="12.75">
      <c r="B73" s="25"/>
      <c r="C73" s="25"/>
      <c r="D73" s="25"/>
      <c r="E73" s="25"/>
      <c r="F73" s="25"/>
      <c r="G73" s="25"/>
      <c r="H73" s="25"/>
      <c r="I73" s="25"/>
    </row>
  </sheetData>
  <mergeCells count="8">
    <mergeCell ref="H1:I1"/>
    <mergeCell ref="B3:I3"/>
    <mergeCell ref="G2:I2"/>
    <mergeCell ref="B72:E73"/>
    <mergeCell ref="F72:I73"/>
    <mergeCell ref="A4:I4"/>
    <mergeCell ref="A5:I5"/>
    <mergeCell ref="B67:D67"/>
  </mergeCells>
  <printOptions horizontalCentered="1"/>
  <pageMargins left="0.3" right="0.27" top="0.46" bottom="0.51" header="0.45" footer="0.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2012-01-09T09:30:55Z</cp:lastPrinted>
  <dcterms:created xsi:type="dcterms:W3CDTF">2010-12-20T07:45:53Z</dcterms:created>
  <dcterms:modified xsi:type="dcterms:W3CDTF">2012-01-11T08:36:07Z</dcterms:modified>
  <cp:category/>
  <cp:version/>
  <cp:contentType/>
  <cp:contentStatus/>
</cp:coreProperties>
</file>