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15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<sst xmlns="http://schemas.openxmlformats.org/spreadsheetml/2006/main" count="30" uniqueCount="30">
  <si>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Lp.</t>
  </si>
  <si>
    <t xml:space="preserve">Nazwa podmiotu 
i dokładny adres
</t>
  </si>
  <si>
    <t>Numer NIP</t>
  </si>
  <si>
    <t>Nazwa projektu</t>
  </si>
  <si>
    <t>Forma prawna organizacji</t>
  </si>
  <si>
    <t>Kwota proponowanej dotacji</t>
  </si>
  <si>
    <t xml:space="preserve">Kwota przyznanej dotacji 
(w zł)
</t>
  </si>
  <si>
    <t>Nazwa obszaru: Pomoc społeczna</t>
  </si>
  <si>
    <t>1.</t>
  </si>
  <si>
    <t>2.</t>
  </si>
  <si>
    <t>3.</t>
  </si>
  <si>
    <t>782 20 62 686</t>
  </si>
  <si>
    <t>521 15 03 485</t>
  </si>
  <si>
    <t>875 11 85 783</t>
  </si>
  <si>
    <t>Łącznie</t>
  </si>
  <si>
    <t>Zgromadzenie Sióstr Urszulanek Unii Rzymskiej
Prowincja Polska
02-634 Warszawa
ul. Racławicka 101
ZSS.V/30201-141/08</t>
  </si>
  <si>
    <t>Zgromadzenie Córek Matki Bożej Bolesnej „Serafitek”. Prowincja,
60-571 Poznań, 
ul. Bednarska 20
ZSS.V/30201 - 140/08</t>
  </si>
  <si>
    <t>Zgromadzenie Sióstr Miłosierdzia św. Wincentego á Paulo
Prowincja Chełmińsko-Poznańska
88-200 Chełmno
ul. Dominikańska 40
ZSS.V/30201- 142 /08</t>
  </si>
  <si>
    <t>Nazwa zadania: Zapewnienie wsparcia seniorom, osobom chorym przewlekle, dzieciom i młodzieży niepełnosprawnej intelektualnie 
w Domach Pomocy Społecznej</t>
  </si>
  <si>
    <t xml:space="preserve">Kwota wnioskowana 
z oferty 
(w zł)
</t>
  </si>
  <si>
    <t>Sporządziła: Ewa Nykowska</t>
  </si>
  <si>
    <t>Poznań, 13 stycznia 2012 r.</t>
  </si>
  <si>
    <r>
      <t>PRELIMINARZ WYDATKÓW Z BUDŻETU MIASTA POZNANIA</t>
    </r>
    <r>
      <rPr>
        <sz val="10"/>
        <rFont val="Times New Roman"/>
        <family val="1"/>
      </rPr>
      <t xml:space="preserve">
realizowanych przez Wydział Zdrowia i Spraw Społecznych
w latach 2009-2013 z działu 852, rozdziału 85202 – „Domy Pomocy Społecznej”</t>
    </r>
  </si>
  <si>
    <r>
      <t xml:space="preserve">8 529 811,00
w tym:
</t>
    </r>
    <r>
      <rPr>
        <sz val="8"/>
        <rFont val="Times New Roman"/>
        <family val="1"/>
      </rPr>
      <t>2009 r. - 1 758 791,00
2010 r. - 1 751 937,00
2011 r. - 1 681 051,00
2012 r. - 1 681 716,00
2013 r. - 1 656 316,00</t>
    </r>
  </si>
  <si>
    <r>
      <t xml:space="preserve">4 473 887,00
w tym:
</t>
    </r>
    <r>
      <rPr>
        <sz val="8"/>
        <rFont val="Times New Roman"/>
        <family val="1"/>
      </rPr>
      <t>2009 r. - 931 529,00
2010 r. - 909 588,00
2011 r. - 891 164,00
2012 r. -888 903,00
2013 r. - 852 703,00</t>
    </r>
  </si>
  <si>
    <r>
      <t xml:space="preserve">14 058 575,00
w tym:
</t>
    </r>
    <r>
      <rPr>
        <sz val="8"/>
        <rFont val="Times New Roman"/>
        <family val="1"/>
      </rPr>
      <t>2009 r. - 2 697 506,00
2010 r. - 2 731 092 ,00
2011 r. - 3 018 765,00
2012 r. - 3 017 806,00
2013 r. - 2 593 406,00</t>
    </r>
  </si>
  <si>
    <t xml:space="preserve">Prowadzenie Domu Pomocy Społecznej dla Dzieci i Młodzieży niepełnosprawnej intelektualnie
Termin realizacji:
01.01.2009 r. - 31.12.2013 r.
Liczba uczestników: 60 osób
</t>
  </si>
  <si>
    <t>Prowadzenie Domu Pomocy Społecznej dla 35 kobiet w podeszłym wieku
Termin realizacji:
01.01.2009 r.- 31.12.2013 r.
Liczba uczestników: 35 osób</t>
  </si>
  <si>
    <t xml:space="preserve">Prowadzenie Domu Pomocy Społecznej dla osób przewlekle somatycznie chorych
Termin realizacji:
01.01.2009 r. - 31.12.2013 r.
Liczba uczestników: 140 osób
</t>
  </si>
  <si>
    <t>Załącznik Nr 1
do zarządzenia Nr 83/2011/P
 Prezydenta Miasta Poznania
z dnia 09.02.2012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</si>
</sst>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</numFmts>
  <fonts count="6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="120" zoomScaleNormal="120" workbookViewId="0" topLeftCell="C1">
      <selection activeCell="G1" sqref="G1:H1"/>
    </sheetView>
  </sheetViews>
  <sheetFormatPr defaultColWidth="9.140625" defaultRowHeight="12.75"/>
  <cols>
    <col min="1" max="1" width="5.00390625" style="0" customWidth="1"/>
    <col min="2" max="2" width="25.00390625" style="0" customWidth="1"/>
    <col min="3" max="3" width="13.57421875" style="0" customWidth="1"/>
    <col min="4" max="4" width="29.140625" style="0" customWidth="1"/>
    <col min="5" max="5" width="9.7109375" style="0" customWidth="1"/>
    <col min="6" max="6" width="11.00390625" style="0" customWidth="1"/>
    <col min="7" max="7" width="13.140625" style="0" customWidth="1"/>
    <col min="8" max="8" width="16.28125" style="0" customWidth="1"/>
  </cols>
  <sheetData>
    <row r="1" spans="1:8" ht="58.5" customHeight="1">
      <c r="A1" s="4"/>
      <c r="B1" s="4"/>
      <c r="C1" s="4"/>
      <c r="D1" s="4"/>
      <c r="E1" s="4"/>
      <c r="F1" s="4"/>
      <c r="G1" s="8" t="s">
        <v>29</v>
      </c>
      <c r="H1" s="9"/>
    </row>
    <row r="2" spans="1:8" ht="51.75" customHeight="1">
      <c r="A2" s="18" t="s">
        <v>22</v>
      </c>
      <c r="B2" s="19"/>
      <c r="C2" s="19"/>
      <c r="D2" s="19"/>
      <c r="E2" s="19"/>
      <c r="F2" s="19"/>
      <c r="G2" s="19"/>
      <c r="H2" s="19"/>
    </row>
    <row r="3" spans="1:9" ht="71.2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19</v>
      </c>
      <c r="G3" s="6" t="s">
        <v>5</v>
      </c>
      <c r="H3" s="6" t="s">
        <v>6</v>
      </c>
      <c r="I3" s="1"/>
    </row>
    <row r="4" spans="1:9" ht="12.75">
      <c r="A4" s="12" t="s">
        <v>7</v>
      </c>
      <c r="B4" s="13"/>
      <c r="C4" s="13"/>
      <c r="D4" s="13"/>
      <c r="E4" s="13"/>
      <c r="F4" s="13"/>
      <c r="G4" s="13"/>
      <c r="H4" s="14"/>
      <c r="I4" s="1"/>
    </row>
    <row r="5" spans="1:9" ht="39" customHeight="1">
      <c r="A5" s="12" t="s">
        <v>18</v>
      </c>
      <c r="B5" s="13"/>
      <c r="C5" s="13"/>
      <c r="D5" s="13"/>
      <c r="E5" s="13"/>
      <c r="F5" s="13"/>
      <c r="G5" s="13"/>
      <c r="H5" s="14"/>
      <c r="I5" s="1"/>
    </row>
    <row r="6" spans="1:9" ht="111" customHeight="1">
      <c r="A6" s="2" t="s">
        <v>8</v>
      </c>
      <c r="B6" s="2" t="s">
        <v>16</v>
      </c>
      <c r="C6" s="2" t="s">
        <v>11</v>
      </c>
      <c r="D6" s="2" t="s">
        <v>26</v>
      </c>
      <c r="E6" s="2">
        <v>2830</v>
      </c>
      <c r="F6" s="3">
        <v>9321700</v>
      </c>
      <c r="G6" s="7">
        <v>8529811</v>
      </c>
      <c r="H6" s="7" t="s">
        <v>23</v>
      </c>
      <c r="I6" s="1"/>
    </row>
    <row r="7" spans="1:9" ht="111.75" customHeight="1">
      <c r="A7" s="2" t="s">
        <v>9</v>
      </c>
      <c r="B7" s="2" t="s">
        <v>15</v>
      </c>
      <c r="C7" s="2" t="s">
        <v>12</v>
      </c>
      <c r="D7" s="2" t="s">
        <v>27</v>
      </c>
      <c r="E7" s="2">
        <v>2830</v>
      </c>
      <c r="F7" s="3">
        <v>5420000</v>
      </c>
      <c r="G7" s="7">
        <v>4473887</v>
      </c>
      <c r="H7" s="7" t="s">
        <v>24</v>
      </c>
      <c r="I7" s="1"/>
    </row>
    <row r="8" spans="1:9" ht="126" customHeight="1">
      <c r="A8" s="2" t="s">
        <v>10</v>
      </c>
      <c r="B8" s="2" t="s">
        <v>17</v>
      </c>
      <c r="C8" s="2" t="s">
        <v>13</v>
      </c>
      <c r="D8" s="2" t="s">
        <v>28</v>
      </c>
      <c r="E8" s="2">
        <v>2830</v>
      </c>
      <c r="F8" s="3">
        <v>14058520</v>
      </c>
      <c r="G8" s="7">
        <v>14058575</v>
      </c>
      <c r="H8" s="7" t="s">
        <v>25</v>
      </c>
      <c r="I8" s="1"/>
    </row>
    <row r="9" spans="1:9" ht="12.75">
      <c r="A9" s="15" t="s">
        <v>14</v>
      </c>
      <c r="B9" s="16"/>
      <c r="C9" s="16"/>
      <c r="D9" s="16"/>
      <c r="E9" s="17"/>
      <c r="F9" s="3">
        <f>SUM(F6:F8)</f>
        <v>28800220</v>
      </c>
      <c r="G9" s="3">
        <v>27062273</v>
      </c>
      <c r="H9" s="3">
        <v>27062273</v>
      </c>
      <c r="I9" s="1"/>
    </row>
    <row r="10" spans="1:9" ht="12.75">
      <c r="A10" s="5"/>
      <c r="B10" s="5"/>
      <c r="C10" s="5"/>
      <c r="D10" s="5"/>
      <c r="E10" s="5"/>
      <c r="F10" s="5"/>
      <c r="G10" s="5"/>
      <c r="H10" s="5"/>
      <c r="I10" s="1"/>
    </row>
    <row r="11" spans="1:9" ht="12.75">
      <c r="A11" s="5"/>
      <c r="B11" s="5"/>
      <c r="C11" s="5"/>
      <c r="D11" s="5"/>
      <c r="E11" s="5"/>
      <c r="F11" s="5"/>
      <c r="G11" s="5"/>
      <c r="H11" s="5"/>
      <c r="I11" s="1"/>
    </row>
    <row r="12" spans="1:9" ht="12.75">
      <c r="A12" s="10" t="s">
        <v>21</v>
      </c>
      <c r="B12" s="10"/>
      <c r="C12" s="5"/>
      <c r="D12" s="5"/>
      <c r="E12" s="11" t="s">
        <v>20</v>
      </c>
      <c r="F12" s="11"/>
      <c r="G12" s="11"/>
      <c r="H12" s="11"/>
      <c r="I12" s="1"/>
    </row>
    <row r="13" spans="1:9" ht="12.75">
      <c r="A13" s="1"/>
      <c r="B13" s="1"/>
      <c r="C13" s="1"/>
      <c r="D13" s="1"/>
      <c r="E13" s="1"/>
      <c r="F13" s="1"/>
      <c r="G13" s="1"/>
      <c r="H13" s="1"/>
      <c r="I13" s="1"/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</sheetData>
  <mergeCells count="7">
    <mergeCell ref="G1:H1"/>
    <mergeCell ref="A12:B12"/>
    <mergeCell ref="E12:H12"/>
    <mergeCell ref="A4:H4"/>
    <mergeCell ref="A5:H5"/>
    <mergeCell ref="A9:E9"/>
    <mergeCell ref="A2:H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2009-11-09T11:27:35Z</cp:lastPrinted>
  <dcterms:created xsi:type="dcterms:W3CDTF">2009-07-23T12:24:46Z</dcterms:created>
  <dcterms:modified xsi:type="dcterms:W3CDTF">2012-02-10T11:43:15Z</dcterms:modified>
  <cp:category/>
  <cp:version/>
  <cp:contentType/>
  <cp:contentStatus/>
</cp:coreProperties>
</file>