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<sst xmlns="http://schemas.openxmlformats.org/spreadsheetml/2006/main" count="59" uniqueCount="44">
  <si>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Informacja o ofertach, którym przyznano dotacje z budżetu Miasta Poznania</t>
  </si>
  <si>
    <t>Nazwa oferenta</t>
  </si>
  <si>
    <t>Numer NIP</t>
  </si>
  <si>
    <t>Forma prawna organizacji</t>
  </si>
  <si>
    <t>Tytuł zadania publicznego</t>
  </si>
  <si>
    <t>Kwota proponowanej dotacji</t>
  </si>
  <si>
    <t>Suma</t>
  </si>
  <si>
    <t>Sporządził: Mariusz Zielaskowski</t>
  </si>
  <si>
    <t>Lp.</t>
  </si>
  <si>
    <t>Kwota wnioskowana z oferty</t>
  </si>
  <si>
    <t>Kwota przyznanej dotacji</t>
  </si>
  <si>
    <t>Nazwa obszaru:
Pomoc społeczna, w tym pomoc rodzinom i osobom w trudnej sytuacji życiowej oraz wyrównywanie szans tych rodzin i osób</t>
  </si>
  <si>
    <t>Poznań, 18 grudnia 2015 r.</t>
  </si>
  <si>
    <t>779-22-07-417</t>
  </si>
  <si>
    <t>526-10-38-205</t>
  </si>
  <si>
    <t>995-00-55-084</t>
  </si>
  <si>
    <t>766-16-72-450</t>
  </si>
  <si>
    <t>782-23-00-281</t>
  </si>
  <si>
    <t>527-200-89-17</t>
  </si>
  <si>
    <t>972-07-70-481</t>
  </si>
  <si>
    <t>stowarzyszenie</t>
  </si>
  <si>
    <t>STOWARZYSZENIE POGOTOWIE SPOŁECZNE
ZSS-III.524.128.2015
00852/20015</t>
  </si>
  <si>
    <t>STOWARZYSZENIE DOM POMOCNA DŁOŃ
ZSS-III.524.183.2015
00954/2015</t>
  </si>
  <si>
    <t>STOWARZYSZENIE MONAR DOM DLA OSÓB BEZDOMNYCH I NAJUBOŻSZYCH MARKOT
ZSS-III.524.134.2015
00371/2015</t>
  </si>
  <si>
    <t>STOWARZYSZENIE MONAR WIELKOPOLSKIE CENTRUM POMOCY BLIŹNIEMU MARKOT
ZSS-III.524.130.2015
00895/2015</t>
  </si>
  <si>
    <t>STOWARZYSZENIE MONAR WIELKOPOLSKIE CENTRUM POMOCY BLIŻNIEMU MARKOT
ZSS-III.524.129.2015
00894/2015</t>
  </si>
  <si>
    <t>STOWARZYSZENIE MONAR WLKP. CENTRUM POMOCY BLIŹNIEMU MARKOT
ZSS-III.524.133.2015
00882/2015</t>
  </si>
  <si>
    <t>STOWARZYSZENIE MONAR WLKP. CENTRUM POMOCY BLIŹNIEMU MARKOT
ZSS-III.524.131.2015
00866/2015</t>
  </si>
  <si>
    <t>STOWARZYSZENIE MONAR WLKP. CENTRUM POMOCY BLIŹNIEMU MARKOT
ZSS-III.524.132.2015
00868/2015</t>
  </si>
  <si>
    <t>TOWARZYSTWO POMOCY IM. ŚW. BRATA ALBERTA, KOŁO POZNAŃSKIE
ZSS-III.524.136.2015
00601/2015</t>
  </si>
  <si>
    <t>ZGROMADZENIE SIÓSTR MATKI BOŻEJ MIŁOSIERDZIA DOM SAMOTNEJ MATKI
ZSS-III.524.137.2015
00771/2015</t>
  </si>
  <si>
    <t>STOWARZYSZENIE POMOCY BLIŹNIEMU MAR-KOT
ZSS-III.524.135.2015
00528/2015</t>
  </si>
  <si>
    <t>Zapewnienie schronienia, posiłku, niezbędnego ubrania osobom bezdomnym
Termin realizacji zadania: 01.01.2016 - 31.12.2016</t>
  </si>
  <si>
    <t>Zapewnienie schronienia, posiłku, niezbędnego ubrania osobom bezdomnym - Borówki
Termin realizacji zadania: 01.01.2016 - 31.12.2016</t>
  </si>
  <si>
    <t>Zapewnienie schronienia, posiłku, niezbędnego ubrania osobom bezdomnym-Dom Samotnej Matki w Kiekrzu
Termin realizacji zadania: 01.01.2016 - 31.12.2016</t>
  </si>
  <si>
    <t>Nazwa zadania publicznego:
Zapewnienie schronienia, posiłku, niezbędnego ubrania osobom bezdomnym zgodnie z art. 6 pkt 8 ustawy z dnia 12 marca 2004 roku o pomocy społecznej w noclegowni i/lub schronisku.</t>
  </si>
  <si>
    <t>Zapewnienie wsparcia osobom bezdomnym, w tym również osobom, które ze względu na stan zdrowia posiadają ograniczoną zdolność do samodzielności i wymagają działań opiekuńczych i pielęgnacyjnych
Termin realizacji zadania: 01.01.2016 - 31.12.2016</t>
  </si>
  <si>
    <t>Zapewnienie schronienia, posiłku, niezbędnego ubrania osobom bezdomnym - Rożnowice
Termin realizacji zadania: 01.01.2016 - 31.12.2016</t>
  </si>
  <si>
    <t>Stowarzyszenie Pogotowie Społeczne - Zapewnienie kompleksowego wsparcia osobom bezdomnym
Termin realizacji zadania: 01.01.2016 - 31.12.2016</t>
  </si>
  <si>
    <t>Zapewnienie schronienia, posiłku, niezbędnego ubrania osobom bezdomnym - Borówki noclegownia
Termin realizacji zadania: 01.01.2016 - 31.12.2016</t>
  </si>
  <si>
    <t>Zapewnienie schronienia, posiłku, niezbędnego ubrania osobom bezdomnym w schronisku św. Brata Alberta w Poznaniu
Termin realizacji zadania: 01.01.2016 - 31.12.2016</t>
  </si>
  <si>
    <t>Zapewnienie schronienia, posiłku, niezbędnego ubrania osobom bezdomnym - Starołęka
Termin realizacji zadania: 01.01.2016 - 31.12.2016</t>
  </si>
  <si>
    <t>Zapewnienie schronienia, posiłku i niezbędnego ubrania osobom bezdomnym - Rożnowice wzmożona opieka
Termin realizacji zadania: 01.01.2016 - 31.12.2016</t>
  </si>
  <si>
    <t>Załącznik nr 1
do zarządzenia Nr 918/2015/P
Prezydenta Miasta Poznania
z dnia 29.12.2015r.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</si>
</sst>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sz val="16"/>
      <color indexed="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80" zoomScaleNormal="80" workbookViewId="0" topLeftCell="F1">
      <selection activeCell="G1" sqref="G1:H1"/>
    </sheetView>
  </sheetViews>
  <sheetFormatPr defaultColWidth="9.140625" defaultRowHeight="12.75"/>
  <cols>
    <col min="1" max="1" width="7.140625" style="0" customWidth="1"/>
    <col min="2" max="2" width="85.421875" style="0" customWidth="1"/>
    <col min="3" max="3" width="44.421875" style="0" customWidth="1"/>
    <col min="4" max="4" width="28.7109375" style="0" customWidth="1"/>
    <col min="5" max="5" width="99.8515625" style="0" customWidth="1"/>
    <col min="6" max="6" width="29.28125" style="0" customWidth="1"/>
    <col min="7" max="7" width="28.28125" style="0" customWidth="1"/>
    <col min="8" max="8" width="31.140625" style="0" customWidth="1"/>
  </cols>
  <sheetData>
    <row r="1" spans="7:8" ht="83.25" customHeight="1">
      <c r="G1" s="20" t="s">
        <v>43</v>
      </c>
      <c r="H1" s="20"/>
    </row>
    <row r="2" ht="36.75" customHeight="1"/>
    <row r="3" spans="1:8" ht="42.75" customHeight="1">
      <c r="A3" s="18" t="s">
        <v>0</v>
      </c>
      <c r="B3" s="18"/>
      <c r="C3" s="18"/>
      <c r="D3" s="18"/>
      <c r="E3" s="18"/>
      <c r="F3" s="18"/>
      <c r="G3" s="18"/>
      <c r="H3" s="18"/>
    </row>
    <row r="4" spans="1:8" ht="77.25" customHeight="1">
      <c r="A4" s="19" t="s">
        <v>11</v>
      </c>
      <c r="B4" s="19"/>
      <c r="C4" s="19"/>
      <c r="D4" s="19"/>
      <c r="E4" s="19"/>
      <c r="F4" s="19"/>
      <c r="G4" s="19"/>
      <c r="H4" s="19"/>
    </row>
    <row r="5" spans="1:8" ht="57.75" customHeight="1">
      <c r="A5" s="18" t="s">
        <v>35</v>
      </c>
      <c r="B5" s="18"/>
      <c r="C5" s="18"/>
      <c r="D5" s="18"/>
      <c r="E5" s="18"/>
      <c r="F5" s="18"/>
      <c r="G5" s="18"/>
      <c r="H5" s="18"/>
    </row>
    <row r="6" spans="1:8" ht="20.25">
      <c r="A6" s="1"/>
      <c r="B6" s="1"/>
      <c r="C6" s="2"/>
      <c r="D6" s="1"/>
      <c r="E6" s="1"/>
      <c r="F6" s="3"/>
      <c r="G6" s="4"/>
      <c r="H6" s="1"/>
    </row>
    <row r="7" spans="1:8" ht="60.75">
      <c r="A7" s="5" t="s">
        <v>8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9</v>
      </c>
      <c r="G7" s="5" t="s">
        <v>5</v>
      </c>
      <c r="H7" s="7" t="s">
        <v>10</v>
      </c>
    </row>
    <row r="8" spans="1:8" ht="76.5" customHeight="1">
      <c r="A8" s="8">
        <v>1</v>
      </c>
      <c r="B8" s="15" t="s">
        <v>31</v>
      </c>
      <c r="C8" s="12" t="s">
        <v>13</v>
      </c>
      <c r="D8" s="9" t="s">
        <v>20</v>
      </c>
      <c r="E8" s="15" t="s">
        <v>32</v>
      </c>
      <c r="F8" s="16">
        <v>203980</v>
      </c>
      <c r="G8" s="17">
        <v>79000</v>
      </c>
      <c r="H8" s="17">
        <v>79000</v>
      </c>
    </row>
    <row r="9" spans="1:8" ht="88.5" customHeight="1">
      <c r="A9" s="8">
        <v>2</v>
      </c>
      <c r="B9" s="15" t="s">
        <v>23</v>
      </c>
      <c r="C9" s="12" t="s">
        <v>14</v>
      </c>
      <c r="D9" s="9" t="s">
        <v>20</v>
      </c>
      <c r="E9" s="15" t="s">
        <v>32</v>
      </c>
      <c r="F9" s="16">
        <v>95040</v>
      </c>
      <c r="G9" s="17">
        <v>44000</v>
      </c>
      <c r="H9" s="17">
        <v>44000</v>
      </c>
    </row>
    <row r="10" spans="1:8" ht="88.5" customHeight="1">
      <c r="A10" s="8">
        <v>3</v>
      </c>
      <c r="B10" s="15" t="s">
        <v>22</v>
      </c>
      <c r="C10" s="12" t="s">
        <v>15</v>
      </c>
      <c r="D10" s="9" t="s">
        <v>20</v>
      </c>
      <c r="E10" s="15" t="s">
        <v>36</v>
      </c>
      <c r="F10" s="16">
        <v>540000</v>
      </c>
      <c r="G10" s="17">
        <v>316720</v>
      </c>
      <c r="H10" s="17">
        <v>316720</v>
      </c>
    </row>
    <row r="11" spans="1:8" ht="88.5" customHeight="1">
      <c r="A11" s="8">
        <v>4</v>
      </c>
      <c r="B11" s="15" t="s">
        <v>27</v>
      </c>
      <c r="C11" s="12" t="s">
        <v>16</v>
      </c>
      <c r="D11" s="9" t="s">
        <v>20</v>
      </c>
      <c r="E11" s="15" t="s">
        <v>33</v>
      </c>
      <c r="F11" s="16">
        <v>450000</v>
      </c>
      <c r="G11" s="17">
        <v>305951</v>
      </c>
      <c r="H11" s="17">
        <v>305951</v>
      </c>
    </row>
    <row r="12" spans="1:8" ht="88.5" customHeight="1">
      <c r="A12" s="8">
        <v>5</v>
      </c>
      <c r="B12" s="15" t="s">
        <v>26</v>
      </c>
      <c r="C12" s="12" t="s">
        <v>16</v>
      </c>
      <c r="D12" s="9" t="s">
        <v>20</v>
      </c>
      <c r="E12" s="15" t="s">
        <v>37</v>
      </c>
      <c r="F12" s="16">
        <v>365000</v>
      </c>
      <c r="G12" s="17">
        <v>219547</v>
      </c>
      <c r="H12" s="17">
        <v>219547</v>
      </c>
    </row>
    <row r="13" spans="1:8" ht="88.5" customHeight="1">
      <c r="A13" s="8">
        <v>6</v>
      </c>
      <c r="B13" s="15" t="s">
        <v>28</v>
      </c>
      <c r="C13" s="12" t="s">
        <v>16</v>
      </c>
      <c r="D13" s="9" t="s">
        <v>20</v>
      </c>
      <c r="E13" s="15" t="s">
        <v>42</v>
      </c>
      <c r="F13" s="16">
        <v>219000</v>
      </c>
      <c r="G13" s="17">
        <v>201000</v>
      </c>
      <c r="H13" s="17">
        <v>201000</v>
      </c>
    </row>
    <row r="14" spans="1:8" ht="78" customHeight="1">
      <c r="A14" s="8">
        <v>7</v>
      </c>
      <c r="B14" s="15" t="s">
        <v>21</v>
      </c>
      <c r="C14" s="12" t="s">
        <v>17</v>
      </c>
      <c r="D14" s="9" t="s">
        <v>20</v>
      </c>
      <c r="E14" s="15" t="s">
        <v>38</v>
      </c>
      <c r="F14" s="16">
        <v>1379820</v>
      </c>
      <c r="G14" s="17">
        <v>1031580</v>
      </c>
      <c r="H14" s="17">
        <v>1031580</v>
      </c>
    </row>
    <row r="15" spans="1:8" ht="88.5" customHeight="1">
      <c r="A15" s="8">
        <v>8</v>
      </c>
      <c r="B15" s="15" t="s">
        <v>24</v>
      </c>
      <c r="C15" s="12" t="s">
        <v>16</v>
      </c>
      <c r="D15" s="9" t="s">
        <v>20</v>
      </c>
      <c r="E15" s="15" t="s">
        <v>39</v>
      </c>
      <c r="F15" s="16">
        <v>119560</v>
      </c>
      <c r="G15" s="17">
        <v>95000</v>
      </c>
      <c r="H15" s="17">
        <v>95000</v>
      </c>
    </row>
    <row r="16" spans="1:8" ht="88.5" customHeight="1">
      <c r="A16" s="8">
        <v>9</v>
      </c>
      <c r="B16" s="15" t="s">
        <v>25</v>
      </c>
      <c r="C16" s="12" t="s">
        <v>16</v>
      </c>
      <c r="D16" s="9" t="s">
        <v>20</v>
      </c>
      <c r="E16" s="15" t="s">
        <v>41</v>
      </c>
      <c r="F16" s="16">
        <v>365000</v>
      </c>
      <c r="G16" s="17">
        <v>241502</v>
      </c>
      <c r="H16" s="17">
        <v>241502</v>
      </c>
    </row>
    <row r="17" spans="1:8" ht="88.5" customHeight="1">
      <c r="A17" s="8">
        <v>10</v>
      </c>
      <c r="B17" s="15" t="s">
        <v>30</v>
      </c>
      <c r="C17" s="12" t="s">
        <v>18</v>
      </c>
      <c r="D17" s="9" t="s">
        <v>20</v>
      </c>
      <c r="E17" s="15" t="s">
        <v>34</v>
      </c>
      <c r="F17" s="16">
        <v>101208</v>
      </c>
      <c r="G17" s="17">
        <v>65700</v>
      </c>
      <c r="H17" s="17">
        <v>65700</v>
      </c>
    </row>
    <row r="18" spans="1:8" ht="88.5" customHeight="1">
      <c r="A18" s="8">
        <v>11</v>
      </c>
      <c r="B18" s="15" t="s">
        <v>29</v>
      </c>
      <c r="C18" s="12" t="s">
        <v>19</v>
      </c>
      <c r="D18" s="9" t="s">
        <v>20</v>
      </c>
      <c r="E18" s="15" t="s">
        <v>40</v>
      </c>
      <c r="F18" s="16">
        <v>90000</v>
      </c>
      <c r="G18" s="17">
        <v>50000</v>
      </c>
      <c r="H18" s="17">
        <v>50000</v>
      </c>
    </row>
    <row r="19" spans="5:8" ht="59.25" customHeight="1">
      <c r="E19" s="13" t="s">
        <v>6</v>
      </c>
      <c r="F19" s="14">
        <f>SUM(F8:F18)</f>
        <v>3928608</v>
      </c>
      <c r="G19" s="14">
        <f>SUM(G8:G18)</f>
        <v>2650000</v>
      </c>
      <c r="H19" s="14">
        <f>SUM(H8:H18)</f>
        <v>2650000</v>
      </c>
    </row>
    <row r="23" spans="2:5" s="10" customFormat="1" ht="38.25" customHeight="1">
      <c r="B23" s="11" t="s">
        <v>12</v>
      </c>
      <c r="E23" s="11" t="s">
        <v>7</v>
      </c>
    </row>
  </sheetData>
  <mergeCells count="4">
    <mergeCell ref="A3:H3"/>
    <mergeCell ref="A4:H4"/>
    <mergeCell ref="A5:H5"/>
    <mergeCell ref="G1:H1"/>
  </mergeCells>
  <printOptions/>
  <pageMargins left="0.16" right="0.27" top="0.68" bottom="0.73" header="0.36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Zielaskowski</dc:creator>
  <cp:keywords/>
  <dc:description/>
  <cp:lastModifiedBy>ewaani</cp:lastModifiedBy>
  <cp:lastPrinted>2014-12-19T09:09:19Z</cp:lastPrinted>
  <dcterms:created xsi:type="dcterms:W3CDTF">2014-12-17T14:35:59Z</dcterms:created>
  <dcterms:modified xsi:type="dcterms:W3CDTF">2015-12-29T12:48:29Z</dcterms:modified>
  <cp:category/>
  <cp:version/>
  <cp:contentType/>
  <cp:contentStatus/>
</cp:coreProperties>
</file>