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<sst xmlns="http://schemas.openxmlformats.org/spreadsheetml/2006/main" count="105" uniqueCount="80">
  <si>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</si>
  <si>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</si>
  <si>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</si>
  <si>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</si>
  <si>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</si>
  <si>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</si>
  <si>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</si>
  <si>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</si>
  <si>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</si>
  <si>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</si>
  <si>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Sporządziła: Magdalena Borczykowska</t>
  </si>
  <si>
    <t>Oferty ocenione negatywnie</t>
  </si>
  <si>
    <t>Suma:</t>
  </si>
  <si>
    <t>Nazwa obszaru: Działalność na rzecz osób w wieku emerytalnym.</t>
  </si>
  <si>
    <t>Stowarzyszenie</t>
  </si>
  <si>
    <t>Fundacja</t>
  </si>
  <si>
    <t>Nazwa zadania publicznego: Działania służące poprawie stanu fizycznego i psychicznego seniorów, między innymi poprzez warsztaty, grupy wsparcia, pomoc psychologiczną, działania profilaktyczne, usprawniające i rehabilitacyjne oraz organizację różnorodnych form wypoczynku.</t>
  </si>
  <si>
    <t>Poznań, dnia 8 stycznia 2016 roku</t>
  </si>
  <si>
    <t>FUNDACJA ROZWOJU EDUKACJI I KULTURY BAJULA</t>
  </si>
  <si>
    <t>521-366-90-20</t>
  </si>
  <si>
    <t>WSPOMNIENIA MĄDROŚCIĄ NARODU</t>
  </si>
  <si>
    <t>FUNDACJA  AKME</t>
  </si>
  <si>
    <t>777-323-81-50</t>
  </si>
  <si>
    <t>MIĘDZYPOKOLENIOWE WARSZTATY: RADOŚĆ TWORZENIA</t>
  </si>
  <si>
    <t>FUNDACJA  AKORD</t>
  </si>
  <si>
    <t>783-172-53-01</t>
  </si>
  <si>
    <t>FUNDACJA IM. MACIEJA FRANKIEWICZA</t>
  </si>
  <si>
    <t>782-25-84-290</t>
  </si>
  <si>
    <t>SENIORZY AKTYWIZUJĄ POZNAŃ, POZNAŃ AKTYWIZUJE SENIORÓW 2.0</t>
  </si>
  <si>
    <t>FUNDACJA OBYWATELSKA "CZAS JASZCZURÓW"</t>
  </si>
  <si>
    <t>781-190-30-18</t>
  </si>
  <si>
    <t>FESTIWAL KINA DOROSŁEGO JASZCZURY</t>
  </si>
  <si>
    <t>FUNDACJA OGÓLNOPOLSKIEGO FESTIWALU DOBREGO SMAKU</t>
  </si>
  <si>
    <t>783-172-02-61</t>
  </si>
  <si>
    <t>KUCHNIA NOWOCZESNEGO SENIORA - PROJEKT KONSULTACYJNO-WARSZTATOWY</t>
  </si>
  <si>
    <t>FUNDACJA ŚRODKA</t>
  </si>
  <si>
    <t>781-191-12-07</t>
  </si>
  <si>
    <t>MIĘDZY SŁOWAMI</t>
  </si>
  <si>
    <t>781-188-04-64</t>
  </si>
  <si>
    <t>ŁUCZNICZY KLUB SPORTOWY SURMA W POZNANIU</t>
  </si>
  <si>
    <t>779-108-39-47</t>
  </si>
  <si>
    <t>Klub sportowy</t>
  </si>
  <si>
    <t>ODDZIAŁ WIELKOPOLSKI POLSKIEGO ZWIĄZKU GŁUCHYCH</t>
  </si>
  <si>
    <t>777-000-41-38</t>
  </si>
  <si>
    <t>AKTYWNY SENIOR</t>
  </si>
  <si>
    <t>POLSKI ZWIĄZEK NIEWIDOMYCH OKRĘG WIELKOPOLSKI</t>
  </si>
  <si>
    <t>781-10-31-570</t>
  </si>
  <si>
    <t>WIDZIEĆ MUZYKĘ</t>
  </si>
  <si>
    <t>STOWARZYSZENIE MONAR PORADNIA PROFILAKTYKI LECZENIA UZALEŻNIEŃ W POZNANIU</t>
  </si>
  <si>
    <t>781-16-36-362</t>
  </si>
  <si>
    <t>CARPE  DIEM</t>
  </si>
  <si>
    <t>STOWARZYSZENIE "NA WSPAK"</t>
  </si>
  <si>
    <t>779-241-55-12</t>
  </si>
  <si>
    <t>PIĘKNY UMYSŁ</t>
  </si>
  <si>
    <t>ŚRODOWISKOWY KLUB ABSTYNENTA ZWYCIĘSTWO</t>
  </si>
  <si>
    <t>781-16-51-025</t>
  </si>
  <si>
    <t>SZUKAJ POGODY DUCHA</t>
  </si>
  <si>
    <t>TOWARZYSTWO OSÓB NIESŁYSZĄCYCH TON</t>
  </si>
  <si>
    <t>779-21-34-888</t>
  </si>
  <si>
    <t>WARSZTATY TERAPEUTYCZNO-USPRAWNIAJĄCE DLA OSÓB Z DYSFUNKCJĄ SŁUCHU W WIEKU EMERYTALNYM</t>
  </si>
  <si>
    <t>CYKL DZIAŁAŃ INTEGRACYJNYCH DLA NIESŁYSZĄCYCH EMERYTÓW</t>
  </si>
  <si>
    <t>783-169-36-30</t>
  </si>
  <si>
    <t>TOWARZYSTWO WIEDZY POWSZECHNEJ ODDZIAŁ REGIONALNY</t>
  </si>
  <si>
    <t>778-135-66-97</t>
  </si>
  <si>
    <t>AKADEMIA BABCI I DZIADKA</t>
  </si>
  <si>
    <t>972-09-64-392</t>
  </si>
  <si>
    <t>AKTYWNY SENIOR O KAŻDEJ PORZE ROKU</t>
  </si>
  <si>
    <t>WIELKOPOLSKI ZWIĄZEK INWALIDÓW NARZĄDU RUCHU W POZNANIU</t>
  </si>
  <si>
    <t>778-10-33-787</t>
  </si>
  <si>
    <t>WIELODYSCYPLINARNY PROGRAM POPRAWY STANU FIZYCZNEGO I PSYCHICZNEGO SENIORÓW "KIERUNEK ZDROWIE"</t>
  </si>
  <si>
    <t>FUNDACJA WSPIERANIA ROZWOJU OKULISTYKI "OKULISTYKA 21"</t>
  </si>
  <si>
    <t>"TWORZYMY WSPÓLNIE, LEPIEJ ŻYJEMY". POPRAWA STANU ZDROWIA PSYCHICZNEGO I FIZYCZNEGO SENIORÓW POPRZEZ UCZESTNICTWO W WARSZTATACH ARTETERAPEUTYCZNYCH</t>
  </si>
  <si>
    <t>"OKO W OKO" - SENIORALNE DZIAŁANIA PROFILAKTYCZNE CHORÓB OCZU ZWIĄZANYCH Z WIEKIEM</t>
  </si>
  <si>
    <t>CELUJ W ZDROWIE - ZAJĘCIA DYDAKTYCZNO-RUCHOWE Z NAUKĄ ŁUCZNICTWA DLA OSÓB III WIEKU</t>
  </si>
  <si>
    <t>WARSZTATY TERAPEUTYCZNO-USPRAWNIAJĄCE DLA SENIORÓW</t>
  </si>
  <si>
    <t>CYKL WYKŁADÓW I WSPARCIE BEZPOŚREDNIE DLA OSÓB W WIEKU EMERYTALNYM PROMUJĄCE PROFILAKTYKĘ CHORÓB I ZDROWY STYL ŻYCIA</t>
  </si>
  <si>
    <t>UCZNIOWSKI KLUB SPORTOWY "CHROBRY" PRZY SZKOLE PODSTAWOWEJ NR 17
Oferta wspólna ze Stowarzyszeniem "Spokojna przystań"</t>
  </si>
  <si>
    <t>KOŁO GOSPODYŃ/IGOSPODARZY MIEJSKICH</t>
  </si>
  <si>
    <t>WIELKOPOLSKIE STOWARZYSZENIE WOLONTARIUSZY OPIEKI PALIATYWNEJ HOSPICJUM DOMOWE</t>
  </si>
  <si>
    <t>Załącznik Nr 2 do zarządzenia 
Nr   35/2016/P z dnia 14.01.2016r.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</si>
</sst>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8" customWidth="1"/>
    <col min="4" max="4" width="14.1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23.25" customHeight="1">
      <c r="F1" s="31" t="s">
        <v>79</v>
      </c>
      <c r="G1" s="32"/>
    </row>
    <row r="2" spans="1:7" ht="15">
      <c r="A2" s="35" t="s">
        <v>8</v>
      </c>
      <c r="B2" s="35"/>
      <c r="C2" s="35"/>
      <c r="D2" s="35"/>
      <c r="E2" s="35"/>
      <c r="F2" s="35"/>
      <c r="G2" s="35"/>
    </row>
    <row r="3" ht="12">
      <c r="A3" s="2"/>
    </row>
    <row r="4" spans="1:7" ht="16.5" customHeight="1">
      <c r="A4" s="30" t="s">
        <v>13</v>
      </c>
      <c r="B4" s="30"/>
      <c r="C4" s="30"/>
      <c r="D4" s="30"/>
      <c r="E4" s="30"/>
      <c r="F4" s="30"/>
      <c r="G4" s="30"/>
    </row>
    <row r="5" spans="1:7" ht="36" customHeight="1">
      <c r="A5" s="30" t="s">
        <v>16</v>
      </c>
      <c r="B5" s="30"/>
      <c r="C5" s="30"/>
      <c r="D5" s="30"/>
      <c r="E5" s="30"/>
      <c r="F5" s="30"/>
      <c r="G5" s="30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3:7" ht="12">
      <c r="C8" s="1"/>
      <c r="E8" s="7"/>
      <c r="F8" s="9"/>
      <c r="G8" s="9"/>
    </row>
    <row r="9" spans="1:7" ht="12">
      <c r="A9" s="34" t="s">
        <v>9</v>
      </c>
      <c r="B9" s="34"/>
      <c r="C9" s="34"/>
      <c r="D9" s="34"/>
      <c r="E9" s="34"/>
      <c r="F9" s="34"/>
      <c r="G9" s="34"/>
    </row>
    <row r="10" spans="1:7" ht="33" customHeight="1">
      <c r="A10" s="11">
        <v>1</v>
      </c>
      <c r="B10" s="12" t="s">
        <v>21</v>
      </c>
      <c r="C10" s="12" t="s">
        <v>22</v>
      </c>
      <c r="D10" s="12" t="s">
        <v>15</v>
      </c>
      <c r="E10" s="12" t="s">
        <v>23</v>
      </c>
      <c r="F10" s="29">
        <v>29500</v>
      </c>
      <c r="G10" s="10">
        <v>57.33</v>
      </c>
    </row>
    <row r="11" spans="1:7" ht="70.5" customHeight="1">
      <c r="A11" s="11">
        <v>2</v>
      </c>
      <c r="B11" s="12" t="s">
        <v>24</v>
      </c>
      <c r="C11" s="12" t="s">
        <v>25</v>
      </c>
      <c r="D11" s="12" t="s">
        <v>15</v>
      </c>
      <c r="E11" s="12" t="s">
        <v>71</v>
      </c>
      <c r="F11" s="29">
        <v>20000</v>
      </c>
      <c r="G11" s="10">
        <v>67.67</v>
      </c>
    </row>
    <row r="12" spans="1:7" ht="42" customHeight="1">
      <c r="A12" s="11">
        <v>3</v>
      </c>
      <c r="B12" s="12" t="s">
        <v>26</v>
      </c>
      <c r="C12" s="12" t="s">
        <v>27</v>
      </c>
      <c r="D12" s="12" t="s">
        <v>15</v>
      </c>
      <c r="E12" s="12" t="s">
        <v>28</v>
      </c>
      <c r="F12" s="29">
        <v>52500</v>
      </c>
      <c r="G12" s="10">
        <v>59</v>
      </c>
    </row>
    <row r="13" spans="1:7" ht="24" customHeight="1">
      <c r="A13" s="11">
        <v>4</v>
      </c>
      <c r="B13" s="12" t="s">
        <v>29</v>
      </c>
      <c r="C13" s="12" t="s">
        <v>30</v>
      </c>
      <c r="D13" s="12" t="s">
        <v>15</v>
      </c>
      <c r="E13" s="12" t="s">
        <v>31</v>
      </c>
      <c r="F13" s="29">
        <v>26500</v>
      </c>
      <c r="G13" s="10">
        <v>62.67</v>
      </c>
    </row>
    <row r="14" spans="1:7" ht="33.75" customHeight="1">
      <c r="A14" s="11">
        <v>5</v>
      </c>
      <c r="B14" s="12" t="s">
        <v>32</v>
      </c>
      <c r="C14" s="12" t="s">
        <v>33</v>
      </c>
      <c r="D14" s="12" t="s">
        <v>15</v>
      </c>
      <c r="E14" s="12" t="s">
        <v>34</v>
      </c>
      <c r="F14" s="29">
        <v>25750</v>
      </c>
      <c r="G14" s="10">
        <v>54</v>
      </c>
    </row>
    <row r="15" spans="1:7" ht="24" customHeight="1">
      <c r="A15" s="11">
        <v>6</v>
      </c>
      <c r="B15" s="12" t="s">
        <v>35</v>
      </c>
      <c r="C15" s="12" t="s">
        <v>36</v>
      </c>
      <c r="D15" s="12" t="s">
        <v>15</v>
      </c>
      <c r="E15" s="12" t="s">
        <v>37</v>
      </c>
      <c r="F15" s="29">
        <v>18850</v>
      </c>
      <c r="G15" s="10">
        <v>53.67</v>
      </c>
    </row>
    <row r="16" spans="1:7" ht="38.25" customHeight="1">
      <c r="A16" s="11">
        <v>7</v>
      </c>
      <c r="B16" s="12" t="s">
        <v>70</v>
      </c>
      <c r="C16" s="12" t="s">
        <v>38</v>
      </c>
      <c r="D16" s="12" t="s">
        <v>15</v>
      </c>
      <c r="E16" s="12" t="s">
        <v>72</v>
      </c>
      <c r="F16" s="29">
        <v>46180</v>
      </c>
      <c r="G16" s="10">
        <v>58.67</v>
      </c>
    </row>
    <row r="17" spans="1:7" ht="45.75" customHeight="1">
      <c r="A17" s="11">
        <v>8</v>
      </c>
      <c r="B17" s="12" t="s">
        <v>39</v>
      </c>
      <c r="C17" s="12" t="s">
        <v>40</v>
      </c>
      <c r="D17" s="12" t="s">
        <v>41</v>
      </c>
      <c r="E17" s="12" t="s">
        <v>73</v>
      </c>
      <c r="F17" s="29">
        <v>33175</v>
      </c>
      <c r="G17" s="10">
        <v>62</v>
      </c>
    </row>
    <row r="18" spans="1:7" ht="24" customHeight="1">
      <c r="A18" s="11">
        <v>9</v>
      </c>
      <c r="B18" s="12" t="s">
        <v>42</v>
      </c>
      <c r="C18" s="12" t="s">
        <v>43</v>
      </c>
      <c r="D18" s="12" t="s">
        <v>14</v>
      </c>
      <c r="E18" s="12" t="s">
        <v>44</v>
      </c>
      <c r="F18" s="29">
        <v>97676</v>
      </c>
      <c r="G18" s="10">
        <v>65</v>
      </c>
    </row>
    <row r="19" spans="1:7" ht="24" customHeight="1">
      <c r="A19" s="11">
        <v>10</v>
      </c>
      <c r="B19" s="12" t="s">
        <v>45</v>
      </c>
      <c r="C19" s="12" t="s">
        <v>46</v>
      </c>
      <c r="D19" s="12" t="s">
        <v>14</v>
      </c>
      <c r="E19" s="12" t="s">
        <v>47</v>
      </c>
      <c r="F19" s="29">
        <v>51831</v>
      </c>
      <c r="G19" s="10">
        <v>66</v>
      </c>
    </row>
    <row r="20" spans="1:7" ht="24" customHeight="1">
      <c r="A20" s="11">
        <v>11</v>
      </c>
      <c r="B20" s="12" t="s">
        <v>48</v>
      </c>
      <c r="C20" s="12" t="s">
        <v>49</v>
      </c>
      <c r="D20" s="12" t="s">
        <v>14</v>
      </c>
      <c r="E20" s="12" t="s">
        <v>50</v>
      </c>
      <c r="F20" s="29">
        <v>58880</v>
      </c>
      <c r="G20" s="10">
        <v>66.67</v>
      </c>
    </row>
    <row r="21" spans="1:7" ht="24" customHeight="1">
      <c r="A21" s="11">
        <v>12</v>
      </c>
      <c r="B21" s="12" t="s">
        <v>51</v>
      </c>
      <c r="C21" s="12" t="s">
        <v>52</v>
      </c>
      <c r="D21" s="12" t="s">
        <v>14</v>
      </c>
      <c r="E21" s="12" t="s">
        <v>53</v>
      </c>
      <c r="F21" s="29">
        <v>20130</v>
      </c>
      <c r="G21" s="10">
        <v>56.33</v>
      </c>
    </row>
    <row r="22" spans="1:7" ht="34.5" customHeight="1">
      <c r="A22" s="11">
        <v>13</v>
      </c>
      <c r="B22" s="12" t="s">
        <v>54</v>
      </c>
      <c r="C22" s="12" t="s">
        <v>55</v>
      </c>
      <c r="D22" s="12" t="s">
        <v>14</v>
      </c>
      <c r="E22" s="12" t="s">
        <v>56</v>
      </c>
      <c r="F22" s="29">
        <v>21900</v>
      </c>
      <c r="G22" s="10">
        <v>62.67</v>
      </c>
    </row>
    <row r="23" spans="1:7" ht="32.25" customHeight="1">
      <c r="A23" s="11">
        <v>14</v>
      </c>
      <c r="B23" s="12" t="s">
        <v>57</v>
      </c>
      <c r="C23" s="12" t="s">
        <v>58</v>
      </c>
      <c r="D23" s="12" t="s">
        <v>14</v>
      </c>
      <c r="E23" s="12" t="s">
        <v>74</v>
      </c>
      <c r="F23" s="29">
        <v>72800</v>
      </c>
      <c r="G23" s="10">
        <v>66.67</v>
      </c>
    </row>
    <row r="24" spans="1:7" ht="45.75" customHeight="1">
      <c r="A24" s="11">
        <v>15</v>
      </c>
      <c r="B24" s="12" t="s">
        <v>57</v>
      </c>
      <c r="C24" s="12" t="s">
        <v>58</v>
      </c>
      <c r="D24" s="12" t="s">
        <v>14</v>
      </c>
      <c r="E24" s="12" t="s">
        <v>59</v>
      </c>
      <c r="F24" s="29">
        <v>107000</v>
      </c>
      <c r="G24" s="10">
        <v>61.33</v>
      </c>
    </row>
    <row r="25" spans="1:7" ht="50.25" customHeight="1">
      <c r="A25" s="11">
        <v>16</v>
      </c>
      <c r="B25" s="12" t="s">
        <v>57</v>
      </c>
      <c r="C25" s="12" t="s">
        <v>58</v>
      </c>
      <c r="D25" s="12" t="s">
        <v>14</v>
      </c>
      <c r="E25" s="12" t="s">
        <v>60</v>
      </c>
      <c r="F25" s="29">
        <v>63500</v>
      </c>
      <c r="G25" s="10">
        <v>63.33</v>
      </c>
    </row>
    <row r="26" spans="1:7" ht="59.25" customHeight="1">
      <c r="A26" s="11">
        <v>17</v>
      </c>
      <c r="B26" s="12" t="s">
        <v>57</v>
      </c>
      <c r="C26" s="12" t="s">
        <v>61</v>
      </c>
      <c r="D26" s="12" t="s">
        <v>14</v>
      </c>
      <c r="E26" s="12" t="s">
        <v>75</v>
      </c>
      <c r="F26" s="29">
        <v>54000</v>
      </c>
      <c r="G26" s="10">
        <v>60.33</v>
      </c>
    </row>
    <row r="27" spans="1:7" ht="32.25" customHeight="1">
      <c r="A27" s="11">
        <v>18</v>
      </c>
      <c r="B27" s="12" t="s">
        <v>62</v>
      </c>
      <c r="C27" s="12" t="s">
        <v>63</v>
      </c>
      <c r="D27" s="12" t="s">
        <v>14</v>
      </c>
      <c r="E27" s="12" t="s">
        <v>64</v>
      </c>
      <c r="F27" s="29">
        <v>56800</v>
      </c>
      <c r="G27" s="10">
        <v>52</v>
      </c>
    </row>
    <row r="28" spans="1:7" ht="53.25" customHeight="1">
      <c r="A28" s="11">
        <v>19</v>
      </c>
      <c r="B28" s="12" t="s">
        <v>76</v>
      </c>
      <c r="C28" s="12" t="s">
        <v>65</v>
      </c>
      <c r="D28" s="12" t="s">
        <v>14</v>
      </c>
      <c r="E28" s="12" t="s">
        <v>66</v>
      </c>
      <c r="F28" s="29">
        <v>51617</v>
      </c>
      <c r="G28" s="10">
        <v>65.33</v>
      </c>
    </row>
    <row r="29" spans="1:7" ht="41.25" customHeight="1">
      <c r="A29" s="11">
        <v>20</v>
      </c>
      <c r="B29" s="12" t="s">
        <v>67</v>
      </c>
      <c r="C29" s="12" t="s">
        <v>68</v>
      </c>
      <c r="D29" s="12" t="s">
        <v>14</v>
      </c>
      <c r="E29" s="12" t="s">
        <v>77</v>
      </c>
      <c r="F29" s="29">
        <v>44465.4</v>
      </c>
      <c r="G29" s="10">
        <v>70.67</v>
      </c>
    </row>
    <row r="30" spans="1:7" ht="51" customHeight="1">
      <c r="A30" s="11">
        <v>21</v>
      </c>
      <c r="B30" s="12" t="s">
        <v>78</v>
      </c>
      <c r="C30" s="12" t="s">
        <v>58</v>
      </c>
      <c r="D30" s="12" t="s">
        <v>14</v>
      </c>
      <c r="E30" s="12" t="s">
        <v>69</v>
      </c>
      <c r="F30" s="29">
        <v>117052</v>
      </c>
      <c r="G30" s="10">
        <v>66.67</v>
      </c>
    </row>
    <row r="31" spans="1:7" ht="12.75">
      <c r="A31" s="13"/>
      <c r="B31" s="13"/>
      <c r="C31" s="14"/>
      <c r="D31" s="13"/>
      <c r="E31" s="15" t="s">
        <v>6</v>
      </c>
      <c r="F31" s="16">
        <f>SUM(F10:F30)</f>
        <v>1070106.4</v>
      </c>
      <c r="G31" s="17"/>
    </row>
    <row r="32" spans="1:7" ht="7.5" customHeight="1">
      <c r="A32" s="18"/>
      <c r="B32" s="18"/>
      <c r="C32" s="19"/>
      <c r="D32" s="18"/>
      <c r="E32" s="15"/>
      <c r="F32" s="20"/>
      <c r="G32" s="20"/>
    </row>
    <row r="33" spans="1:7" ht="12.75">
      <c r="A33" s="38" t="s">
        <v>11</v>
      </c>
      <c r="B33" s="38"/>
      <c r="C33" s="38"/>
      <c r="D33" s="38"/>
      <c r="E33" s="38"/>
      <c r="F33" s="38"/>
      <c r="G33" s="38"/>
    </row>
    <row r="34" spans="1:7" ht="45" customHeight="1">
      <c r="A34" s="21">
        <v>1</v>
      </c>
      <c r="B34" s="22" t="s">
        <v>18</v>
      </c>
      <c r="C34" s="22" t="s">
        <v>19</v>
      </c>
      <c r="D34" s="22" t="s">
        <v>15</v>
      </c>
      <c r="E34" s="22" t="s">
        <v>20</v>
      </c>
      <c r="F34" s="23">
        <v>34200</v>
      </c>
      <c r="G34" s="28">
        <v>50</v>
      </c>
    </row>
    <row r="35" spans="1:7" ht="12.75">
      <c r="A35" s="24"/>
      <c r="B35" s="25"/>
      <c r="C35" s="25"/>
      <c r="D35" s="24"/>
      <c r="E35" s="26" t="s">
        <v>12</v>
      </c>
      <c r="F35" s="27">
        <v>34200</v>
      </c>
      <c r="G35" s="20"/>
    </row>
    <row r="36" spans="1:3" ht="12.75">
      <c r="A36" s="33" t="s">
        <v>10</v>
      </c>
      <c r="B36" s="36"/>
      <c r="C36" s="36"/>
    </row>
    <row r="37" spans="1:7" ht="12">
      <c r="A37" s="37" t="s">
        <v>17</v>
      </c>
      <c r="B37" s="37"/>
      <c r="F37" s="1"/>
      <c r="G37" s="1"/>
    </row>
    <row r="39" spans="1:7" ht="12">
      <c r="A39" s="33"/>
      <c r="B39" s="33"/>
      <c r="C39" s="33"/>
      <c r="D39" s="33"/>
      <c r="E39" s="33"/>
      <c r="F39" s="33"/>
      <c r="G39" s="33"/>
    </row>
  </sheetData>
  <mergeCells count="9">
    <mergeCell ref="A5:G5"/>
    <mergeCell ref="F1:G1"/>
    <mergeCell ref="A39:G39"/>
    <mergeCell ref="A9:G9"/>
    <mergeCell ref="A2:G2"/>
    <mergeCell ref="A36:C36"/>
    <mergeCell ref="A37:B37"/>
    <mergeCell ref="A33:G33"/>
    <mergeCell ref="A4:G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2016-01-08T12:41:52Z</cp:lastPrinted>
  <dcterms:created xsi:type="dcterms:W3CDTF">1997-02-26T13:46:56Z</dcterms:created>
  <dcterms:modified xsi:type="dcterms:W3CDTF">2016-01-15T09:08:20Z</dcterms:modified>
  <cp:category/>
  <cp:version/>
  <cp:contentType/>
  <cp:contentStatus/>
</cp:coreProperties>
</file>