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<sst xmlns="http://schemas.openxmlformats.org/spreadsheetml/2006/main" count="35" uniqueCount="31">
  <si>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</si>
  <si>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</si>
  <si>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</si>
  <si>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</si>
  <si>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</si>
  <si>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</si>
  <si>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</si>
  <si>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</si>
  <si>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</si>
  <si>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>Stowarzyszenie</t>
  </si>
  <si>
    <t>Nazwa zadania publicznego: Tworzenie i wspieranie Centrów Inicjatyw Lokalnych</t>
  </si>
  <si>
    <t>Fundacja</t>
  </si>
  <si>
    <t>Centrum Inicjatyw Lokalnych Kobylepole</t>
  </si>
  <si>
    <t>7773251788
7781453012</t>
  </si>
  <si>
    <t>Dębieckie Centrum Inicjatyw Lokalnych „KUNIEC DYMBIEC”</t>
  </si>
  <si>
    <t>Centrum Inicjatyw Lokalnych Osiedla Kiekrz</t>
  </si>
  <si>
    <t>Centrum Inicjatyw Lokalnych Grunwald Północ</t>
  </si>
  <si>
    <t>Centrum Inicjatyw Lokalnych na Chartowie</t>
  </si>
  <si>
    <t>Centrum Inicjatyw Lokalnych Fundacji Aktywności Lokalnej</t>
  </si>
  <si>
    <t>Fundacja
Stowarzyszenie</t>
  </si>
  <si>
    <t>RAZEM</t>
  </si>
  <si>
    <t>Stowarzyszenie Akademia Myśli
Prd-IX.524.13.2016</t>
  </si>
  <si>
    <t>Fundacja Aktywności Lokalnej 
Prd-IX.524.15.2016</t>
  </si>
  <si>
    <t>Fundacja Inspirator
Stowarzyszenie Wędrowni Architekci
Prd-IX.524.17.2016</t>
  </si>
  <si>
    <t>Fundacja "ReStart"
Prd-IX.524.6.2016</t>
  </si>
  <si>
    <t>Fundacja Centrum Rozwoju Kultury i Edukacji
Prd-IX.524.9.2016</t>
  </si>
  <si>
    <t>Stowarzyszenie Pedagogów Społecznych RIPOSTA
Prd-IX.524.7.2016</t>
  </si>
  <si>
    <t>Nazwa obszaru: Działalność wspomagająca rozwój wspólnot i społeczności lokalnych</t>
  </si>
  <si>
    <t>ASTER – Aktywne Stowarzyszenie Edukacyjno-Rehabilitacyjne
Prd-IX.524.16.2016</t>
  </si>
  <si>
    <t>Centrum Inicjatyw Lokalnych: Młodzieżowy Klub Filmowy (CIL:MKF)</t>
  </si>
  <si>
    <t xml:space="preserve">Załącznik nr 1 do zarządzenia Prezydenta Miasta Poznania 
Nr 641/2016/P z dnia 25.08.2016r.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</si>
</sst>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1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9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zoomScalePageLayoutView="0" workbookViewId="0" topLeftCell="A1">
      <selection activeCell="G1" sqref="G1:J1"/>
    </sheetView>
  </sheetViews>
  <sheetFormatPr defaultColWidth="9.00390625" defaultRowHeight="12.75"/>
  <cols>
    <col min="1" max="1" width="3.375" style="1" customWidth="1"/>
    <col min="2" max="2" width="43.125" style="1" customWidth="1"/>
    <col min="3" max="3" width="12.75390625" style="7" customWidth="1"/>
    <col min="4" max="4" width="15.2539062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16384" width="9.125" style="1" customWidth="1"/>
  </cols>
  <sheetData>
    <row r="1" spans="7:10" ht="44.25" customHeight="1">
      <c r="G1" s="16" t="s">
        <v>30</v>
      </c>
      <c r="H1" s="16"/>
      <c r="I1" s="16"/>
      <c r="J1" s="16"/>
    </row>
    <row r="2" spans="1:8" ht="15">
      <c r="A2" s="17" t="s">
        <v>8</v>
      </c>
      <c r="B2" s="17"/>
      <c r="C2" s="17"/>
      <c r="D2" s="17"/>
      <c r="E2" s="17"/>
      <c r="F2" s="17"/>
      <c r="G2" s="17"/>
      <c r="H2" s="17"/>
    </row>
    <row r="3" ht="12">
      <c r="A3" s="2"/>
    </row>
    <row r="4" spans="1:8" ht="12">
      <c r="A4" s="18" t="s">
        <v>27</v>
      </c>
      <c r="B4" s="18"/>
      <c r="C4" s="18"/>
      <c r="D4" s="18"/>
      <c r="E4" s="18"/>
      <c r="F4" s="18"/>
      <c r="G4" s="18"/>
      <c r="H4" s="18"/>
    </row>
    <row r="5" spans="1:8" ht="12">
      <c r="A5" s="18" t="s">
        <v>10</v>
      </c>
      <c r="B5" s="18"/>
      <c r="C5" s="18"/>
      <c r="D5" s="18"/>
      <c r="E5" s="18"/>
      <c r="F5" s="18"/>
      <c r="G5" s="18"/>
      <c r="H5" s="18"/>
    </row>
    <row r="7" spans="1:8" s="4" customFormat="1" ht="36" customHeight="1">
      <c r="A7" s="5" t="s">
        <v>0</v>
      </c>
      <c r="B7" s="5" t="s">
        <v>1</v>
      </c>
      <c r="C7" s="5" t="s">
        <v>2</v>
      </c>
      <c r="D7" s="5" t="s">
        <v>4</v>
      </c>
      <c r="E7" s="5" t="s">
        <v>3</v>
      </c>
      <c r="F7" s="6" t="s">
        <v>5</v>
      </c>
      <c r="G7" s="6" t="s">
        <v>7</v>
      </c>
      <c r="H7" s="6" t="s">
        <v>6</v>
      </c>
    </row>
    <row r="8" spans="1:8" ht="54.75" customHeight="1">
      <c r="A8" s="8">
        <v>1</v>
      </c>
      <c r="B8" s="13" t="s">
        <v>24</v>
      </c>
      <c r="C8" s="11">
        <v>7822561573</v>
      </c>
      <c r="D8" s="11" t="s">
        <v>11</v>
      </c>
      <c r="E8" s="13" t="s">
        <v>12</v>
      </c>
      <c r="F8" s="12">
        <v>39525</v>
      </c>
      <c r="G8" s="12">
        <v>39525</v>
      </c>
      <c r="H8" s="12">
        <v>39525</v>
      </c>
    </row>
    <row r="9" spans="1:8" ht="54.75" customHeight="1">
      <c r="A9" s="8">
        <v>2</v>
      </c>
      <c r="B9" s="9" t="s">
        <v>23</v>
      </c>
      <c r="C9" s="9" t="s">
        <v>13</v>
      </c>
      <c r="D9" s="9" t="s">
        <v>19</v>
      </c>
      <c r="E9" s="10" t="s">
        <v>14</v>
      </c>
      <c r="F9" s="12">
        <v>49995</v>
      </c>
      <c r="G9" s="12">
        <v>36752</v>
      </c>
      <c r="H9" s="12">
        <v>36752</v>
      </c>
    </row>
    <row r="10" spans="1:8" ht="48" customHeight="1">
      <c r="A10" s="8">
        <v>3</v>
      </c>
      <c r="B10" s="9" t="s">
        <v>22</v>
      </c>
      <c r="C10" s="9">
        <v>7773036630</v>
      </c>
      <c r="D10" s="9" t="s">
        <v>11</v>
      </c>
      <c r="E10" s="10" t="s">
        <v>18</v>
      </c>
      <c r="F10" s="12">
        <v>49998</v>
      </c>
      <c r="G10" s="12">
        <v>35000</v>
      </c>
      <c r="H10" s="12">
        <v>35000</v>
      </c>
    </row>
    <row r="11" spans="1:8" ht="49.5" customHeight="1">
      <c r="A11" s="8">
        <v>4</v>
      </c>
      <c r="B11" s="9" t="s">
        <v>28</v>
      </c>
      <c r="C11" s="9">
        <v>7811883095</v>
      </c>
      <c r="D11" s="9" t="s">
        <v>9</v>
      </c>
      <c r="E11" s="10" t="s">
        <v>15</v>
      </c>
      <c r="F11" s="12">
        <v>50000</v>
      </c>
      <c r="G11" s="12">
        <v>25000</v>
      </c>
      <c r="H11" s="12">
        <v>25000</v>
      </c>
    </row>
    <row r="12" spans="1:8" ht="50.25" customHeight="1">
      <c r="A12" s="8">
        <v>5</v>
      </c>
      <c r="B12" s="9" t="s">
        <v>21</v>
      </c>
      <c r="C12" s="9">
        <v>78118911</v>
      </c>
      <c r="D12" s="9" t="s">
        <v>9</v>
      </c>
      <c r="E12" s="10" t="s">
        <v>16</v>
      </c>
      <c r="F12" s="12">
        <v>48388</v>
      </c>
      <c r="G12" s="12">
        <v>24000</v>
      </c>
      <c r="H12" s="12">
        <v>24000</v>
      </c>
    </row>
    <row r="13" spans="1:8" ht="48.75" customHeight="1">
      <c r="A13" s="8">
        <v>6</v>
      </c>
      <c r="B13" s="9" t="s">
        <v>25</v>
      </c>
      <c r="C13" s="9">
        <v>822563023</v>
      </c>
      <c r="D13" s="9" t="s">
        <v>11</v>
      </c>
      <c r="E13" s="10" t="s">
        <v>17</v>
      </c>
      <c r="F13" s="12">
        <v>20173</v>
      </c>
      <c r="G13" s="12">
        <v>20173</v>
      </c>
      <c r="H13" s="12">
        <v>20173</v>
      </c>
    </row>
    <row r="14" spans="1:8" ht="54" customHeight="1">
      <c r="A14" s="8">
        <v>7</v>
      </c>
      <c r="B14" s="9" t="s">
        <v>26</v>
      </c>
      <c r="C14" s="9">
        <v>7822567297</v>
      </c>
      <c r="D14" s="9" t="s">
        <v>9</v>
      </c>
      <c r="E14" s="10" t="s">
        <v>29</v>
      </c>
      <c r="F14" s="12">
        <v>39100</v>
      </c>
      <c r="G14" s="12">
        <v>21000</v>
      </c>
      <c r="H14" s="12">
        <v>21000</v>
      </c>
    </row>
    <row r="15" spans="2:8" ht="12.75">
      <c r="B15" s="15" t="s">
        <v>20</v>
      </c>
      <c r="C15" s="9"/>
      <c r="D15" s="9"/>
      <c r="E15" s="10"/>
      <c r="F15" s="14">
        <f>SUM(F8:F14)</f>
        <v>297179</v>
      </c>
      <c r="G15" s="14">
        <f>SUM(G8:G14)</f>
        <v>201450</v>
      </c>
      <c r="H15" s="14">
        <f>SUM(H8:H14)</f>
        <v>201450</v>
      </c>
    </row>
    <row r="21" spans="3:8" ht="12">
      <c r="C21" s="1"/>
      <c r="F21" s="1"/>
      <c r="G21" s="1"/>
      <c r="H21" s="1"/>
    </row>
    <row r="22" spans="3:8" ht="38.25" customHeight="1">
      <c r="C22" s="1"/>
      <c r="F22" s="1"/>
      <c r="G22" s="1"/>
      <c r="H22" s="1"/>
    </row>
    <row r="23" spans="3:8" ht="12.75" customHeight="1">
      <c r="C23" s="1"/>
      <c r="F23" s="1"/>
      <c r="G23" s="1"/>
      <c r="H23" s="1"/>
    </row>
    <row r="24" spans="3:8" ht="12">
      <c r="C24" s="1"/>
      <c r="F24" s="1"/>
      <c r="G24" s="1"/>
      <c r="H24" s="1"/>
    </row>
    <row r="25" spans="3:8" ht="12">
      <c r="C25" s="1"/>
      <c r="F25" s="1"/>
      <c r="G25" s="1"/>
      <c r="H25" s="1"/>
    </row>
    <row r="26" spans="3:8" ht="12">
      <c r="C26" s="1"/>
      <c r="F26" s="1"/>
      <c r="G26" s="1"/>
      <c r="H26" s="1"/>
    </row>
  </sheetData>
  <sheetProtection/>
  <mergeCells count="4">
    <mergeCell ref="G1:J1"/>
    <mergeCell ref="A2:H2"/>
    <mergeCell ref="A4:H4"/>
    <mergeCell ref="A5:H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2016-08-19T12:45:34Z</cp:lastPrinted>
  <dcterms:created xsi:type="dcterms:W3CDTF">1997-02-26T13:46:56Z</dcterms:created>
  <dcterms:modified xsi:type="dcterms:W3CDTF">2016-08-25T12:40:03Z</dcterms:modified>
  <cp:category/>
  <cp:version/>
  <cp:contentType/>
  <cp:contentStatus/>
</cp:coreProperties>
</file>