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'Arkusz1'!$A$1:$F$87</definedName>
  </definedNames>
  <calcPr fullCalcOnLoad="1"/>
</workbook>
</file>

<file path=xl/sharedStrings.xml><?xml version="1.0" encoding="utf-8"?>
<sst xmlns="http://schemas.openxmlformats.org/spreadsheetml/2006/main" count="153" uniqueCount="139">
  <si>
    <t>Lp.</t>
  </si>
  <si>
    <t>Informacja o ofertach, które otrzymały dotację z budżetu Miasta Poznania</t>
  </si>
  <si>
    <t>Suma:</t>
  </si>
  <si>
    <t>Kwota wnioskowana</t>
  </si>
  <si>
    <t>Kwota dofinansowania</t>
  </si>
  <si>
    <t>Kwota proponowana</t>
  </si>
  <si>
    <t>1.</t>
  </si>
  <si>
    <r>
      <t>Nazwa zadania:</t>
    </r>
    <r>
      <rPr>
        <sz val="10"/>
        <rFont val="Arial"/>
        <family val="2"/>
      </rPr>
      <t xml:space="preserve"> 
Realizacja działań integrujących psychoprofilaktykę 
z aktywnością sportową poprzez prowadzenie zajęć sportowo-rekreacyjnych dla dzieci i młodzieży miasta Poznania (w ramach przeciwdziałania narkomanii)</t>
    </r>
  </si>
  <si>
    <r>
      <t>A ja wybieram łyżwy!</t>
    </r>
    <r>
      <rPr>
        <sz val="9"/>
        <color indexed="8"/>
        <rFont val="Arial"/>
        <family val="2"/>
      </rPr>
      <t xml:space="preserve">
Poznańskie Towarzystwo Hokejowe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</si>
  <si>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</si>
  <si>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</si>
  <si>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</si>
  <si>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</si>
  <si>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</si>
  <si>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</si>
  <si>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</si>
  <si>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</si>
  <si>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</si>
  <si>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</si>
  <si>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</si>
  <si>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</si>
  <si>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</si>
  <si>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</si>
  <si>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</si>
  <si>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</si>
  <si>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</si>
  <si>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</si>
  <si>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</si>
  <si>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</si>
  <si>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</si>
  <si>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</si>
  <si>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</si>
  <si>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</si>
  <si>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</si>
  <si>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</si>
  <si>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</si>
  <si>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</si>
  <si>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</si>
  <si>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</si>
  <si>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</si>
  <si>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</si>
  <si>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</si>
  <si>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</si>
  <si>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</si>
  <si>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</si>
  <si>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</si>
  <si>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</si>
  <si>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</si>
  <si>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</si>
  <si>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</si>
  <si>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</si>
  <si>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</si>
  <si>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</si>
  <si>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</si>
  <si>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</si>
  <si>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</si>
  <si>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</si>
  <si>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</si>
  <si>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</si>
  <si>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</si>
  <si>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</si>
  <si>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</si>
  <si>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</si>
  <si>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</si>
  <si>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r>
      <t xml:space="preserve">Aktywniaki 
</t>
    </r>
    <r>
      <rPr>
        <sz val="9"/>
        <rFont val="Arial"/>
        <family val="2"/>
      </rPr>
      <t>Fundacja Aktywnego Zdrowia</t>
    </r>
    <r>
      <rPr>
        <b/>
        <sz val="9"/>
        <rFont val="Arial"/>
        <family val="2"/>
      </rPr>
      <t xml:space="preserve"> </t>
    </r>
  </si>
  <si>
    <r>
      <t xml:space="preserve">Mini Basket Akademia Poznań
</t>
    </r>
    <r>
      <rPr>
        <sz val="9"/>
        <rFont val="Arial"/>
        <family val="2"/>
      </rPr>
      <t>Fundacja "PBG Basket Junior"</t>
    </r>
  </si>
  <si>
    <r>
      <t xml:space="preserve">Wakacyjny program sportowo-rekreacyjny "Wybieram pasję na życie"
</t>
    </r>
    <r>
      <rPr>
        <sz val="9"/>
        <rFont val="Arial"/>
        <family val="2"/>
      </rPr>
      <t>Fundacja Promocji Aktywności Fizycznej "Tarzan"</t>
    </r>
  </si>
  <si>
    <r>
      <t xml:space="preserve">Życie Na Macie Plus
</t>
    </r>
    <r>
      <rPr>
        <sz val="9"/>
        <rFont val="Arial"/>
        <family val="2"/>
      </rPr>
      <t>Grupa Animacji Społecznej "Rezerwat"</t>
    </r>
  </si>
  <si>
    <r>
      <t xml:space="preserve">Realizacja działań integrujących psychoprofilaktykę z aktywnością sportową poprzez prowadzenie zajęć sportowo-rekreacyjnych dla dzieci i młodzieży miasta Poznania (w ramach profilaktyki i rozwiązywania problemów alkoholowych)  
</t>
    </r>
    <r>
      <rPr>
        <sz val="9"/>
        <rFont val="Arial"/>
        <family val="2"/>
      </rPr>
      <t>Klub Sportowy Akademia Koszykówki w Poznaniu</t>
    </r>
  </si>
  <si>
    <r>
      <t xml:space="preserve">Organizacja  pozalekcyjnych zajęć z wybraną aktywnością sportową dla młodzieży szkolnej ze środowisk szczególnie narażonych na możliwość występowania patologicznych zachować społecznych 
</t>
    </r>
    <r>
      <rPr>
        <sz val="9"/>
        <rFont val="Arial"/>
        <family val="2"/>
      </rPr>
      <t>Klub Sportowy Akademickiego Związku Sportowego Akademii Wychowania Fizycznego im. Eugeniusza Piaseckiego</t>
    </r>
  </si>
  <si>
    <r>
      <t xml:space="preserve">Energetyczna Akademia Siatkówki
</t>
    </r>
    <r>
      <rPr>
        <sz val="9"/>
        <rFont val="Arial"/>
        <family val="2"/>
      </rPr>
      <t>Klub Sportowy "Energetyk" Poznań</t>
    </r>
  </si>
  <si>
    <r>
      <t xml:space="preserve">Młody Pływak 2017
</t>
    </r>
    <r>
      <rPr>
        <sz val="9"/>
        <rFont val="Arial"/>
        <family val="2"/>
      </rPr>
      <t>Klub Sportowy Frajda</t>
    </r>
  </si>
  <si>
    <r>
      <t xml:space="preserve">Realizacja działań integrujących psychoprofilaktykę z aktywnością sportową
</t>
    </r>
    <r>
      <rPr>
        <sz val="9"/>
        <rFont val="Arial"/>
        <family val="2"/>
      </rPr>
      <t>Klub Sportowy "Sobieski"</t>
    </r>
  </si>
  <si>
    <r>
      <t xml:space="preserve">Nauczanie i doskonalenie techniki wiosłowania na kajakach oraz gry w hokeja na trawie, jako aktywna profilaktyka zapobiegania narastającym uzależnieniom wśród dzieci i młodzieży
</t>
    </r>
    <r>
      <rPr>
        <sz val="9"/>
        <rFont val="Arial"/>
        <family val="2"/>
      </rPr>
      <t xml:space="preserve">Klub Sportowy "WARTA"   </t>
    </r>
  </si>
  <si>
    <r>
      <t xml:space="preserve">Działania integrujące psychoprofilaktykę z atywnością sportową na bazie koszykówki przy MUKS Poznań
</t>
    </r>
    <r>
      <rPr>
        <sz val="9"/>
        <rFont val="Arial"/>
        <family val="2"/>
      </rPr>
      <t>Międzyszkolny Uczniowski Klub Sportowy Poznań</t>
    </r>
  </si>
  <si>
    <r>
      <t xml:space="preserve">W piłkę ręczną chętnie gramy  trzeźwy umysł popieramy
</t>
    </r>
    <r>
      <rPr>
        <sz val="9"/>
        <rFont val="Arial"/>
        <family val="2"/>
      </rPr>
      <t>MKS Poznań</t>
    </r>
  </si>
  <si>
    <r>
      <t xml:space="preserve">W przyszłości wybieramy sport - od dzieciaka do AZSiaka
</t>
    </r>
    <r>
      <rPr>
        <sz val="9"/>
        <rFont val="Arial"/>
        <family val="2"/>
      </rPr>
      <t>Organizacja Środowiskowa Akademickiego Związku Sportowego w Poznaniu</t>
    </r>
  </si>
  <si>
    <r>
      <t xml:space="preserve">Koszykówka sposobem na rozwój fizyczny, psychiczny i społeczny dzieci 
</t>
    </r>
    <r>
      <rPr>
        <sz val="9"/>
        <rFont val="Arial"/>
        <family val="2"/>
      </rPr>
      <t>MŁODZIEŻOWY KLUB KOSZYKÓWKI "PYRA"</t>
    </r>
  </si>
  <si>
    <r>
      <t xml:space="preserve">Zajęcia sportowo-rekreacyjne karate jako forma aktywizacji dzieci i młodzieży
</t>
    </r>
    <r>
      <rPr>
        <sz val="9"/>
        <rFont val="Arial"/>
        <family val="2"/>
      </rPr>
      <t>Poznański Klub Karate Kyokushin</t>
    </r>
  </si>
  <si>
    <r>
      <t xml:space="preserve">A ja wybieram hokej!
</t>
    </r>
    <r>
      <rPr>
        <sz val="9"/>
        <rFont val="Arial"/>
        <family val="2"/>
      </rPr>
      <t>Poznańskie Towarzystwo Hokejowe</t>
    </r>
  </si>
  <si>
    <r>
      <t xml:space="preserve">Zabawy z judo
</t>
    </r>
    <r>
      <rPr>
        <sz val="9"/>
        <rFont val="Arial"/>
        <family val="2"/>
      </rPr>
      <t>Poznański Klub Sportowy Olimpia</t>
    </r>
  </si>
  <si>
    <r>
      <t xml:space="preserve">Od siatkówki głowa nie boli 
</t>
    </r>
    <r>
      <rPr>
        <sz val="9"/>
        <rFont val="Arial"/>
        <family val="2"/>
      </rPr>
      <t>Stowarzyszenie Kultury Fizycznej Klub Sportowy Poznań</t>
    </r>
  </si>
  <si>
    <r>
      <t xml:space="preserve">Całoroczne Zajęcia Sportowo-Rekreacyjne "WYBIERAM SPORT"
</t>
    </r>
    <r>
      <rPr>
        <sz val="9"/>
        <rFont val="Arial"/>
        <family val="2"/>
      </rPr>
      <t>Stowarzyszenie Kultury Fizycznej "Partner"</t>
    </r>
  </si>
  <si>
    <r>
      <t xml:space="preserve">Młodzieżowa Akademia Ratownictwa 
</t>
    </r>
    <r>
      <rPr>
        <sz val="9"/>
        <rFont val="Arial"/>
        <family val="2"/>
      </rPr>
      <t>Ratownictwo Wodne Rzeczpospolitej Oddział w Poznaniu</t>
    </r>
  </si>
  <si>
    <r>
      <t xml:space="preserve">Przez sport do serca
</t>
    </r>
    <r>
      <rPr>
        <sz val="9"/>
        <rFont val="Arial"/>
        <family val="2"/>
      </rPr>
      <t>Stowarzyszenie Lokalne Salezjańskiej Organizacji Sportowej "Sl-Salos"</t>
    </r>
  </si>
  <si>
    <r>
      <t xml:space="preserve">W zdrowym ciele zdrowy duch
</t>
    </r>
    <r>
      <rPr>
        <sz val="9"/>
        <rFont val="Arial"/>
        <family val="2"/>
      </rPr>
      <t>Szkolny klub Tenisa Stołowego "Rataje 50" Poznań</t>
    </r>
  </si>
  <si>
    <r>
      <t xml:space="preserve">"Wstrzel się w życie" 
</t>
    </r>
    <r>
      <rPr>
        <sz val="9"/>
        <rFont val="Arial"/>
        <family val="2"/>
      </rPr>
      <t>Strzelecki Klub Sportowy "Dwór Grunwaldzki"</t>
    </r>
  </si>
  <si>
    <r>
      <t xml:space="preserve">Realizacja działań integrujących psychoprofilaktykę z aktywnością sportową poprzez prowadzenie zajęć sportowo-rekreacyjnych dla dzieci i młodzieży miasta Poznania
</t>
    </r>
    <r>
      <rPr>
        <sz val="9"/>
        <rFont val="Arial"/>
        <family val="2"/>
      </rPr>
      <t>Uczniowski Klub Sportowy „Dwudziestka” przy  Szkole Podstawowej nr 20</t>
    </r>
  </si>
  <si>
    <r>
      <t xml:space="preserve">Realizacja działań integrujących psychoprofilaktykę z aktywnością sportową poprzez prowadzenie zajęć sportowo-rekreacyjnych dla dzieci i młodzieży miasta Poznania (w ramach profilaktyki i rozwiązywania problemów alkoholowych)
</t>
    </r>
    <r>
      <rPr>
        <sz val="9"/>
        <rFont val="Arial"/>
        <family val="2"/>
      </rPr>
      <t>Uczniowski Klub Sportowy "Przemysł"</t>
    </r>
  </si>
  <si>
    <r>
      <t xml:space="preserve">„Aktywnie przeciw uzależnieniom”
</t>
    </r>
    <r>
      <rPr>
        <sz val="9"/>
        <rFont val="Arial"/>
        <family val="2"/>
      </rPr>
      <t>Uczniowski Klub Sportowy „Serviam”</t>
    </r>
  </si>
  <si>
    <r>
      <t xml:space="preserve">Szkolenie młodzieży w sekcjach sportowych UKS Marynka
</t>
    </r>
    <r>
      <rPr>
        <sz val="9"/>
        <rFont val="Arial"/>
        <family val="2"/>
      </rPr>
      <t>UKS Marynka</t>
    </r>
  </si>
  <si>
    <r>
      <t xml:space="preserve">Pozalekcyjne zajęcia sportowe dla dzieci  "W zdrowym ciele zdrowy duch"
</t>
    </r>
    <r>
      <rPr>
        <sz val="9"/>
        <rFont val="Arial"/>
        <family val="2"/>
      </rPr>
      <t>Uczniowski Klub Sportowy SP26 przy Szkole Podstawowej  nr 26</t>
    </r>
  </si>
  <si>
    <r>
      <t xml:space="preserve">Karate jako profilaktyka w walce z uzależnieniami
</t>
    </r>
    <r>
      <rPr>
        <sz val="9"/>
        <rFont val="Arial"/>
        <family val="2"/>
      </rPr>
      <t>Wielkopolskie Stowarzyszenie Sztuk Walk</t>
    </r>
  </si>
  <si>
    <r>
      <t xml:space="preserve">Z WKS nie ziewamy
</t>
    </r>
    <r>
      <rPr>
        <sz val="9"/>
        <rFont val="Arial"/>
        <family val="2"/>
      </rPr>
      <t xml:space="preserve">Wielkopolski Klub Sportowy </t>
    </r>
  </si>
  <si>
    <r>
      <t xml:space="preserve">Żagle dla Wszystkich 
</t>
    </r>
    <r>
      <rPr>
        <sz val="9"/>
        <rFont val="Arial"/>
        <family val="2"/>
      </rPr>
      <t>Wielkopolski Okręgowy Związek Żeglarski</t>
    </r>
  </si>
  <si>
    <r>
      <t xml:space="preserve">Jesteśmy uzależnieni od koszykówki
</t>
    </r>
    <r>
      <rPr>
        <sz val="9"/>
        <rFont val="Arial"/>
        <family val="2"/>
      </rPr>
      <t>Wielkopolski Związek Koszykówki w Poznaniu</t>
    </r>
  </si>
  <si>
    <r>
      <t xml:space="preserve">Działania integrujące psychoprofilaktykę z aktywnością sportową na bazie piłki ręcznej, hokeja na trawie i taekwondo przy klubie sportowym WKS Grunwald Poznań
</t>
    </r>
    <r>
      <rPr>
        <sz val="9"/>
        <rFont val="Arial"/>
        <family val="2"/>
      </rPr>
      <t>Wojskowy Klub Sportowy "Grunwald" Poznań</t>
    </r>
  </si>
  <si>
    <r>
      <t>Refundowane treningi piłki nożnej z elementami profilaktyki dla dzieci w wieku od 4 do 12 lat z najbardziej potrzebujących rodzin</t>
    </r>
    <r>
      <rPr>
        <sz val="9"/>
        <rFont val="Arial"/>
        <family val="2"/>
      </rPr>
      <t xml:space="preserve">
Fundacja Lech Poznań Football Academy</t>
    </r>
  </si>
  <si>
    <r>
      <t xml:space="preserve"> „Alkohol wrogiem sportowca” - kształtowanie prawidłowych zachowań społecznych wśród młodzieży poprzez aktywne uczestnictwo w treningach w klubie sportowym MKS Przemysław </t>
    </r>
    <r>
      <rPr>
        <sz val="9"/>
        <rFont val="Arial"/>
        <family val="2"/>
      </rPr>
      <t xml:space="preserve">
Młodzieżowy Klub Sportowy "Przemysław"</t>
    </r>
  </si>
  <si>
    <r>
      <t xml:space="preserve">Zajęcia sportowe dla dzieci i młodzieży miasta Poznania w ramach realizacji działań integrujących psychoprofilaktykę z aktywnością sportową - piłka nożna. Profilaktyka i rozwiązywanie problemów alkoholowych 
</t>
    </r>
    <r>
      <rPr>
        <sz val="9"/>
        <rFont val="Arial"/>
        <family val="2"/>
      </rPr>
      <t>Wielkopolskie Towarzystwo Krzewienia Kultury Fizycznej</t>
    </r>
  </si>
  <si>
    <r>
      <t>Akademia Młodych Orłów</t>
    </r>
    <r>
      <rPr>
        <sz val="9"/>
        <rFont val="Arial"/>
        <family val="2"/>
      </rPr>
      <t xml:space="preserve">
Wielkopolski Związek Piłki Nożnej</t>
    </r>
  </si>
  <si>
    <r>
      <t xml:space="preserve">Tenis na osiedlu 2017
</t>
    </r>
    <r>
      <rPr>
        <sz val="9"/>
        <rFont val="Arial"/>
        <family val="2"/>
      </rPr>
      <t>Fundacja Sportowa "Sukces"</t>
    </r>
  </si>
  <si>
    <r>
      <t xml:space="preserve">Organizacja całorocznych zajęć z tańca sportowego dla dzieci i młodzieży
</t>
    </r>
    <r>
      <rPr>
        <sz val="9"/>
        <rFont val="Arial"/>
        <family val="2"/>
      </rPr>
      <t>Poznański Klub Sportowy "Open Dance"</t>
    </r>
  </si>
  <si>
    <r>
      <t xml:space="preserve">Wybieram Wioślarstwo wraz z X edycją Ergometru dla Wszystkich
</t>
    </r>
    <r>
      <rPr>
        <sz val="9"/>
        <rFont val="Arial"/>
        <family val="2"/>
      </rPr>
      <t>Towarzystwo Wioślarzy "Polonia" t.z. w Poznaniu</t>
    </r>
  </si>
  <si>
    <r>
      <t xml:space="preserve">Rodzinne Rajdy Rowerowe dla mieszkańców Poznania
</t>
    </r>
    <r>
      <rPr>
        <sz val="9"/>
        <color indexed="8"/>
        <rFont val="Arial"/>
        <family val="2"/>
      </rPr>
      <t>Stowarzyszenie Kultury Fizycznej Red Box</t>
    </r>
  </si>
  <si>
    <r>
      <t xml:space="preserve">XL Rajd Wiosenny do Kobylnicy,
XXXI Rajd Szlakiem Powstania Wielkopolskiego do Lusowa
</t>
    </r>
    <r>
      <rPr>
        <sz val="9"/>
        <color indexed="8"/>
        <rFont val="Arial"/>
        <family val="2"/>
      </rPr>
      <t>Oddział PTTK Pracowników Kolejowych w Poznaniu</t>
    </r>
  </si>
  <si>
    <r>
      <t xml:space="preserve">Niepełnosprawni mieszkańcy Poznania wiosną wśród przyrody i zwierząt w Kluczewie
</t>
    </r>
    <r>
      <rPr>
        <sz val="9"/>
        <color indexed="8"/>
        <rFont val="Arial"/>
        <family val="2"/>
      </rPr>
      <t>Stowarzyszenie Przyjaciół Niewidomych i Słabowidzących</t>
    </r>
  </si>
  <si>
    <r>
      <t xml:space="preserve">Poznaj Poznań i Wielkopolskę
</t>
    </r>
    <r>
      <rPr>
        <sz val="9"/>
        <color indexed="8"/>
        <rFont val="Arial"/>
        <family val="2"/>
      </rPr>
      <t>Poznańskie Towarzystwo "Amazonki"</t>
    </r>
  </si>
  <si>
    <r>
      <t xml:space="preserve">Cykl imprez turystyczno-krajoznawczych w roku 2017
</t>
    </r>
    <r>
      <rPr>
        <sz val="9"/>
        <color indexed="8"/>
        <rFont val="Arial"/>
        <family val="2"/>
      </rPr>
      <t>Wielkopolskie Stowarzyszenie Turystki i Rekreacji Wodnej Warta</t>
    </r>
  </si>
  <si>
    <r>
      <t xml:space="preserve">Nadal las kusi nas
</t>
    </r>
    <r>
      <rPr>
        <sz val="9"/>
        <color indexed="8"/>
        <rFont val="Arial"/>
        <family val="2"/>
      </rPr>
      <t>Wielkopolski Klub Turystyczny Niewidomych i Słabowidzących "Razem na Szlaku"</t>
    </r>
  </si>
  <si>
    <t>Poznań, 25 stycznia 2017 r.</t>
  </si>
  <si>
    <t>Sporządziła: Renata Szymkowiak</t>
  </si>
  <si>
    <r>
      <t xml:space="preserve">Nazwa obszaru: 
</t>
    </r>
    <r>
      <rPr>
        <sz val="10"/>
        <rFont val="Arial"/>
        <family val="2"/>
      </rPr>
      <t>Przeciwdziałanie uzależnieniom i patologiom społecznym</t>
    </r>
  </si>
  <si>
    <r>
      <t>Nazwa obszaru:</t>
    </r>
    <r>
      <rPr>
        <sz val="10"/>
        <rFont val="Arial"/>
        <family val="2"/>
      </rPr>
      <t xml:space="preserve">
Turystyka i krajoznawstwo</t>
    </r>
  </si>
  <si>
    <r>
      <t>Nazwa zadania publicznego:</t>
    </r>
    <r>
      <rPr>
        <sz val="10"/>
        <rFont val="Arial"/>
        <family val="2"/>
      </rPr>
      <t xml:space="preserve">
Imprezy krajoznawcze w Poznaniu i Wielkopolsce dla mieszkańców miasta Poznania</t>
    </r>
  </si>
  <si>
    <r>
      <t xml:space="preserve">Cykl wycieczek turystyczno–krajoznawczych dla seniorów po Wielkopolsce
</t>
    </r>
    <r>
      <rPr>
        <sz val="9"/>
        <color indexed="8"/>
        <rFont val="Arial"/>
        <family val="2"/>
      </rPr>
      <t>Wielkopolskie Towarzystwo Krzewienia Kultury Fizycznej</t>
    </r>
  </si>
  <si>
    <r>
      <t xml:space="preserve">Imprezy krajoznawcze w Poznaniu i Wielkopolsce dla mieszkańców miasta Poznania
</t>
    </r>
    <r>
      <rPr>
        <sz val="9"/>
        <color indexed="8"/>
        <rFont val="Arial"/>
        <family val="2"/>
      </rPr>
      <t>Polskie Towarzystwo Turystyczno-Krajoznawcze Oddział "Rataje" przy Spółdzielni Mieszkaniowej "Osiedle Młodych" w Poznaniu</t>
    </r>
  </si>
  <si>
    <r>
      <t xml:space="preserve">Poznań i Wielkopolska w ofercie turystyczno-krajoznawczej dla mieszkańców Poznania przygotowanej przez Polskie Towarzystwo Turystyczno-Krajoznawcze Oddział Poznański im. Bernarda Chrzanowskiego
</t>
    </r>
    <r>
      <rPr>
        <sz val="9"/>
        <color indexed="8"/>
        <rFont val="Arial"/>
        <family val="2"/>
      </rPr>
      <t>Polskie Towarzystwo Turystyczno-Krajoznawcze Oddział Poznański im. Bernarda Chrzanowskiego</t>
    </r>
  </si>
  <si>
    <r>
      <t xml:space="preserve">Tu jest moje miejsce…
</t>
    </r>
    <r>
      <rPr>
        <sz val="9"/>
        <color indexed="8"/>
        <rFont val="Arial"/>
        <family val="2"/>
      </rPr>
      <t>Uczniowski Klub Sportowy "Antoninek" przy Szkole Podstawowej nr 87 w Poznaniu</t>
    </r>
  </si>
  <si>
    <r>
      <t xml:space="preserve">Cykl imprez krajoznawczo-turystycznych dla mieszkańców Miasta Poznania
</t>
    </r>
    <r>
      <rPr>
        <sz val="9"/>
        <color indexed="8"/>
        <rFont val="Arial"/>
        <family val="2"/>
      </rPr>
      <t>Oddział Środowiskowy Polskiego Towarzystwa Turystyczno-Krajoznawczego Poznań - Nowe Miasto im. Franciszka Jaśkowiaka</t>
    </r>
  </si>
  <si>
    <t>Tytuł oferty/Oferent</t>
  </si>
  <si>
    <r>
      <t>Nazwa zadania:</t>
    </r>
    <r>
      <rPr>
        <sz val="10"/>
        <rFont val="Arial"/>
        <family val="2"/>
      </rPr>
      <t xml:space="preserve"> 
Realizacja działań integrujących psychoprofilaktykę 
z aktywnością sportową poprzez prowadzenie zajęć sportowo-rekreacyjnych dla dzieci i młodzieży miasta Poznania (w ramach profilaktyki i rozwiązywania problemów alkoholowych)</t>
    </r>
  </si>
  <si>
    <r>
      <t xml:space="preserve">”TANCBUDA"  - Cykl zajęć sportowo-rekreacyjnych połączonych z profilaktyką rozwiązywania problemów alkoholowych dla uczniów poznańskich szkół
</t>
    </r>
    <r>
      <rPr>
        <sz val="9"/>
        <rFont val="Arial"/>
        <family val="2"/>
      </rPr>
      <t>Fundacja Ewy Johansen "Talent"</t>
    </r>
  </si>
  <si>
    <r>
      <t xml:space="preserve">Kick-boxing dzieciom
</t>
    </r>
    <r>
      <rPr>
        <sz val="9"/>
        <rFont val="Arial"/>
        <family val="2"/>
      </rPr>
      <t>Klub Sportowy "KKS Sporty Walki POZNAŃ"</t>
    </r>
  </si>
  <si>
    <r>
      <t xml:space="preserve">„Młodzi zwycięzcy czyli zdrowy rozwój fizyczny i emocjonalny poprzez Futbol Amerykański”  
</t>
    </r>
    <r>
      <rPr>
        <sz val="9"/>
        <rFont val="Arial"/>
        <family val="2"/>
      </rPr>
      <t>Klub Sportowy "Kozły Poznań"</t>
    </r>
  </si>
  <si>
    <r>
      <t xml:space="preserve">Zajęcia sportowe w kajakarstwie, wioślarstwie, rugby, piłce ręcznej, pływaniu oraz triathlonie dla dzieci i młodzieży stanowiące alternatywę dla problemów alkoholowych poprzez wskazanie zalet aktywnego spędzania wolnego czasu
</t>
    </r>
    <r>
      <rPr>
        <sz val="9"/>
        <rFont val="Arial"/>
        <family val="2"/>
      </rPr>
      <t>Klub Sportowy "Posnania"</t>
    </r>
  </si>
  <si>
    <r>
      <t xml:space="preserve">Zajęcia z kajakarstwa oraz kolarstwa dla początkujących adeptów sportu
</t>
    </r>
    <r>
      <rPr>
        <sz val="9"/>
        <rFont val="Arial"/>
        <family val="2"/>
      </rPr>
      <t>Klub Sportowy "Stomil - Poznań"</t>
    </r>
  </si>
  <si>
    <r>
      <t xml:space="preserve">Judo najlepszym sportem walki z nałogami
</t>
    </r>
    <r>
      <rPr>
        <sz val="9"/>
        <rFont val="Arial"/>
        <family val="2"/>
      </rPr>
      <t>Klub Sportowy "Victoria Judo"</t>
    </r>
  </si>
  <si>
    <r>
      <t xml:space="preserve">Z judo po zdrowie
</t>
    </r>
    <r>
      <rPr>
        <sz val="9"/>
        <rFont val="Arial"/>
        <family val="2"/>
      </rPr>
      <t>Klub Sportowy "Wojownik Judo"</t>
    </r>
  </si>
  <si>
    <r>
      <t xml:space="preserve">Przeciwdziałanie uzależnieniom i patologiom społecznym
</t>
    </r>
    <r>
      <rPr>
        <sz val="9"/>
        <rFont val="Arial"/>
        <family val="2"/>
      </rPr>
      <t>Klub Sportów i Sztuk Walki "Alliance"</t>
    </r>
  </si>
  <si>
    <r>
      <t xml:space="preserve">Sport nie uzależnia
</t>
    </r>
    <r>
      <rPr>
        <sz val="9"/>
        <rFont val="Arial"/>
        <family val="2"/>
      </rPr>
      <t>Stowarzyszenie Środowiskowy Klub Abstynenta "Zwycięstwo"</t>
    </r>
  </si>
  <si>
    <r>
      <t xml:space="preserve">Wiemy, jakie mogą być skutki uzależnień - jesteśmy uzależnieni od sportu
</t>
    </r>
    <r>
      <rPr>
        <sz val="9"/>
        <rFont val="Arial"/>
        <family val="2"/>
      </rPr>
      <t>Uczniowski Klub Sportowy "Antoninek" przy Szkole Podstawowej nr 87</t>
    </r>
  </si>
  <si>
    <r>
      <t xml:space="preserve">"Zaplanuj swoje życie bez nałogów!"  - Zajęcia sportowe dla dzieci i   młodzieży
</t>
    </r>
    <r>
      <rPr>
        <sz val="9"/>
        <rFont val="Arial"/>
        <family val="2"/>
      </rPr>
      <t xml:space="preserve"> Uczniowski Klub Sportowy „Chrobry” przy Szkole Podstawowej nr 17</t>
    </r>
  </si>
  <si>
    <r>
      <t xml:space="preserve">JUDO - STYL ŻYCIA 
</t>
    </r>
    <r>
      <rPr>
        <sz val="9"/>
        <rFont val="Arial"/>
        <family val="2"/>
      </rPr>
      <t>Uczniowski Klub Sportowy "Energetyk"</t>
    </r>
  </si>
  <si>
    <r>
      <t>"Sport uprawiam chcę być zdrowy, sprawność ćwiczę nie dla mody. U "Włóczykija" sport nas rozwija"</t>
    </r>
    <r>
      <rPr>
        <sz val="9"/>
        <rFont val="Arial"/>
        <family val="2"/>
      </rPr>
      <t xml:space="preserve">
Uczniowski Klub Sportowy "Przyjaciele Włóczykija"</t>
    </r>
  </si>
  <si>
    <r>
      <t xml:space="preserve">Nikt Cię nie zmusza, ale RUSZAJ!
</t>
    </r>
    <r>
      <rPr>
        <sz val="9"/>
        <rFont val="Arial"/>
        <family val="2"/>
      </rPr>
      <t>Uczniowski Klub Sportowy "Smoki"</t>
    </r>
  </si>
  <si>
    <r>
      <t>Połączenie psychoprofilaktyki z aktywnością sportową poprzez prowadzenie zajęć sportowo-rekreacyjnych z futsalu w UKS CITYZEN</t>
    </r>
    <r>
      <rPr>
        <sz val="9"/>
        <rFont val="Arial"/>
        <family val="2"/>
      </rPr>
      <t xml:space="preserve">
Uczniowski Klub Sportowy "CITYZEN"</t>
    </r>
  </si>
  <si>
    <r>
      <t>Całoroczne zajęcia sportowe – piłka nożna – Sokół Starołęka obejmujące dzieci i młodzież szkolną</t>
    </r>
    <r>
      <rPr>
        <sz val="9"/>
        <rFont val="Arial"/>
        <family val="2"/>
      </rPr>
      <t xml:space="preserve">
Stowarzyszenie "Sokole Gniazdo"</t>
    </r>
  </si>
  <si>
    <t>Załącznik nr 1
do zarządzenia Nr 71/2017/P
z dnia 31.01.2017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</si>
</sst>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" fillId="0" borderId="1" xfId="0" applyFont="1" applyBorder="1" applyAlignment="1">
      <alignment vertical="center" wrapText="1"/>
    </xf>
    <xf numFmtId="171" fontId="1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" fontId="7" fillId="0" borderId="3" xfId="17" applyNumberFormat="1" applyFont="1" applyBorder="1" applyAlignment="1">
      <alignment horizontal="right" vertical="center" wrapText="1"/>
      <protection/>
    </xf>
    <xf numFmtId="4" fontId="7" fillId="0" borderId="3" xfId="17" applyNumberFormat="1" applyFont="1" applyFill="1" applyBorder="1" applyAlignment="1">
      <alignment horizontal="right" vertical="center" wrapText="1"/>
      <protection/>
    </xf>
    <xf numFmtId="4" fontId="7" fillId="0" borderId="4" xfId="17" applyNumberFormat="1" applyFont="1" applyBorder="1" applyAlignment="1">
      <alignment horizontal="right" vertical="center" wrapText="1"/>
      <protection/>
    </xf>
    <xf numFmtId="4" fontId="7" fillId="0" borderId="4" xfId="17" applyNumberFormat="1" applyFont="1" applyFill="1" applyBorder="1" applyAlignment="1">
      <alignment horizontal="right" vertical="center" wrapText="1"/>
      <protection/>
    </xf>
    <xf numFmtId="0" fontId="6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61.421875" style="0" customWidth="1"/>
    <col min="3" max="4" width="22.7109375" style="0" customWidth="1"/>
    <col min="5" max="5" width="24.00390625" style="0" customWidth="1"/>
  </cols>
  <sheetData>
    <row r="1" spans="1:5" ht="51.75" customHeight="1">
      <c r="A1" s="28" t="s">
        <v>138</v>
      </c>
      <c r="B1" s="28"/>
      <c r="C1" s="28"/>
      <c r="D1" s="28"/>
      <c r="E1" s="28"/>
    </row>
    <row r="2" spans="1:5" ht="28.5" customHeight="1">
      <c r="A2" s="27" t="s">
        <v>1</v>
      </c>
      <c r="B2" s="27"/>
      <c r="C2" s="27"/>
      <c r="D2" s="27"/>
      <c r="E2" s="27"/>
    </row>
    <row r="3" spans="1:5" ht="39" customHeight="1">
      <c r="A3" s="26" t="s">
        <v>112</v>
      </c>
      <c r="B3" s="26"/>
      <c r="C3" s="26"/>
      <c r="D3" s="26"/>
      <c r="E3" s="26"/>
    </row>
    <row r="4" spans="1:6" ht="66.75" customHeight="1">
      <c r="A4" s="26" t="s">
        <v>7</v>
      </c>
      <c r="B4" s="26"/>
      <c r="C4" s="26"/>
      <c r="D4" s="26"/>
      <c r="E4" s="26"/>
      <c r="F4" s="2"/>
    </row>
    <row r="5" spans="1:6" ht="29.25" customHeight="1">
      <c r="A5" s="6" t="s">
        <v>0</v>
      </c>
      <c r="B5" s="3" t="s">
        <v>120</v>
      </c>
      <c r="C5" s="3" t="s">
        <v>3</v>
      </c>
      <c r="D5" s="3" t="s">
        <v>5</v>
      </c>
      <c r="E5" s="3" t="s">
        <v>4</v>
      </c>
      <c r="F5" s="4"/>
    </row>
    <row r="6" spans="1:6" ht="31.5" customHeight="1">
      <c r="A6" s="25" t="s">
        <v>6</v>
      </c>
      <c r="B6" s="9" t="s">
        <v>8</v>
      </c>
      <c r="C6" s="10">
        <v>130500</v>
      </c>
      <c r="D6" s="10">
        <v>110500</v>
      </c>
      <c r="E6" s="10">
        <v>110500</v>
      </c>
      <c r="F6" s="5"/>
    </row>
    <row r="7" spans="1:6" ht="24.75" customHeight="1">
      <c r="A7" s="33" t="s">
        <v>2</v>
      </c>
      <c r="B7" s="33"/>
      <c r="C7" s="8">
        <f>SUM(C6:C6)</f>
        <v>130500</v>
      </c>
      <c r="D7" s="7">
        <f>SUM(D6:D6)</f>
        <v>110500</v>
      </c>
      <c r="E7" s="7">
        <f>SUM(E6:E6)</f>
        <v>110500</v>
      </c>
      <c r="F7" s="4"/>
    </row>
    <row r="8" spans="1:6" ht="60" customHeight="1">
      <c r="A8" s="26" t="s">
        <v>121</v>
      </c>
      <c r="B8" s="26"/>
      <c r="C8" s="26"/>
      <c r="D8" s="26"/>
      <c r="E8" s="26"/>
      <c r="F8" s="4"/>
    </row>
    <row r="9" spans="1:6" ht="35.25" customHeight="1">
      <c r="A9" s="24" t="s">
        <v>6</v>
      </c>
      <c r="B9" s="11" t="s">
        <v>64</v>
      </c>
      <c r="C9" s="12">
        <v>18372</v>
      </c>
      <c r="D9" s="13">
        <v>4000</v>
      </c>
      <c r="E9" s="13">
        <v>4000</v>
      </c>
      <c r="F9" s="4"/>
    </row>
    <row r="10" spans="1:6" ht="58.5" customHeight="1">
      <c r="A10" s="24" t="s">
        <v>9</v>
      </c>
      <c r="B10" s="11" t="s">
        <v>122</v>
      </c>
      <c r="C10" s="12">
        <v>51540</v>
      </c>
      <c r="D10" s="13">
        <v>7000</v>
      </c>
      <c r="E10" s="13">
        <v>7000</v>
      </c>
      <c r="F10" s="4"/>
    </row>
    <row r="11" spans="1:9" s="1" customFormat="1" ht="37.5" customHeight="1">
      <c r="A11" s="24" t="s">
        <v>10</v>
      </c>
      <c r="B11" s="11" t="s">
        <v>65</v>
      </c>
      <c r="C11" s="12">
        <v>24000</v>
      </c>
      <c r="D11" s="13">
        <v>7000</v>
      </c>
      <c r="E11" s="13">
        <v>7000</v>
      </c>
      <c r="I11"/>
    </row>
    <row r="12" spans="1:5" ht="48" customHeight="1">
      <c r="A12" s="24" t="s">
        <v>11</v>
      </c>
      <c r="B12" s="11" t="s">
        <v>66</v>
      </c>
      <c r="C12" s="12">
        <v>27110</v>
      </c>
      <c r="D12" s="13">
        <v>7000</v>
      </c>
      <c r="E12" s="13">
        <v>7000</v>
      </c>
    </row>
    <row r="13" spans="1:5" ht="45" customHeight="1">
      <c r="A13" s="24" t="s">
        <v>12</v>
      </c>
      <c r="B13" s="11" t="s">
        <v>101</v>
      </c>
      <c r="C13" s="12">
        <v>3000</v>
      </c>
      <c r="D13" s="13">
        <v>3000</v>
      </c>
      <c r="E13" s="13">
        <v>3000</v>
      </c>
    </row>
    <row r="14" spans="1:5" ht="41.25" customHeight="1">
      <c r="A14" s="24" t="s">
        <v>13</v>
      </c>
      <c r="B14" s="11" t="s">
        <v>67</v>
      </c>
      <c r="C14" s="12">
        <v>26450</v>
      </c>
      <c r="D14" s="13">
        <v>7000</v>
      </c>
      <c r="E14" s="13">
        <v>7000</v>
      </c>
    </row>
    <row r="15" spans="1:5" ht="75.75" customHeight="1">
      <c r="A15" s="24" t="s">
        <v>14</v>
      </c>
      <c r="B15" s="11" t="s">
        <v>68</v>
      </c>
      <c r="C15" s="12">
        <v>53240</v>
      </c>
      <c r="D15" s="13">
        <v>10000</v>
      </c>
      <c r="E15" s="13">
        <v>10000</v>
      </c>
    </row>
    <row r="16" spans="1:5" ht="85.5" customHeight="1">
      <c r="A16" s="24" t="s">
        <v>15</v>
      </c>
      <c r="B16" s="11" t="s">
        <v>69</v>
      </c>
      <c r="C16" s="12">
        <v>71965.6</v>
      </c>
      <c r="D16" s="13">
        <v>7000</v>
      </c>
      <c r="E16" s="13">
        <v>7000</v>
      </c>
    </row>
    <row r="17" spans="1:5" ht="39" customHeight="1">
      <c r="A17" s="24" t="s">
        <v>16</v>
      </c>
      <c r="B17" s="11" t="s">
        <v>70</v>
      </c>
      <c r="C17" s="12">
        <v>29550</v>
      </c>
      <c r="D17" s="13">
        <v>7000</v>
      </c>
      <c r="E17" s="13">
        <v>7000</v>
      </c>
    </row>
    <row r="18" spans="1:5" ht="37.5" customHeight="1">
      <c r="A18" s="24" t="s">
        <v>17</v>
      </c>
      <c r="B18" s="11" t="s">
        <v>71</v>
      </c>
      <c r="C18" s="12">
        <v>34676</v>
      </c>
      <c r="D18" s="13">
        <v>7000</v>
      </c>
      <c r="E18" s="13">
        <v>7000</v>
      </c>
    </row>
    <row r="19" spans="1:5" ht="36.75" customHeight="1">
      <c r="A19" s="24" t="s">
        <v>18</v>
      </c>
      <c r="B19" s="11" t="s">
        <v>123</v>
      </c>
      <c r="C19" s="12">
        <v>15800</v>
      </c>
      <c r="D19" s="13">
        <v>5000</v>
      </c>
      <c r="E19" s="13">
        <v>5000</v>
      </c>
    </row>
    <row r="20" spans="1:5" ht="54.75" customHeight="1">
      <c r="A20" s="24" t="s">
        <v>19</v>
      </c>
      <c r="B20" s="11" t="s">
        <v>124</v>
      </c>
      <c r="C20" s="12">
        <v>67500</v>
      </c>
      <c r="D20" s="13">
        <v>13000</v>
      </c>
      <c r="E20" s="13">
        <v>13000</v>
      </c>
    </row>
    <row r="21" spans="1:5" ht="71.25" customHeight="1">
      <c r="A21" s="24" t="s">
        <v>20</v>
      </c>
      <c r="B21" s="11" t="s">
        <v>125</v>
      </c>
      <c r="C21" s="12">
        <v>34980</v>
      </c>
      <c r="D21" s="13">
        <v>7000</v>
      </c>
      <c r="E21" s="13">
        <v>7000</v>
      </c>
    </row>
    <row r="22" spans="1:5" ht="48" customHeight="1">
      <c r="A22" s="24" t="s">
        <v>21</v>
      </c>
      <c r="B22" s="11" t="s">
        <v>72</v>
      </c>
      <c r="C22" s="12">
        <v>26000</v>
      </c>
      <c r="D22" s="13">
        <v>5000</v>
      </c>
      <c r="E22" s="13">
        <v>5000</v>
      </c>
    </row>
    <row r="23" spans="1:5" ht="50.25" customHeight="1">
      <c r="A23" s="24" t="s">
        <v>22</v>
      </c>
      <c r="B23" s="11" t="s">
        <v>126</v>
      </c>
      <c r="C23" s="12">
        <v>25100</v>
      </c>
      <c r="D23" s="13">
        <v>4000</v>
      </c>
      <c r="E23" s="13">
        <v>4000</v>
      </c>
    </row>
    <row r="24" spans="1:5" ht="42" customHeight="1">
      <c r="A24" s="24" t="s">
        <v>23</v>
      </c>
      <c r="B24" s="11" t="s">
        <v>127</v>
      </c>
      <c r="C24" s="12">
        <v>16900</v>
      </c>
      <c r="D24" s="13">
        <v>7000</v>
      </c>
      <c r="E24" s="13">
        <v>7000</v>
      </c>
    </row>
    <row r="25" spans="1:5" ht="60.75" customHeight="1">
      <c r="A25" s="24" t="s">
        <v>24</v>
      </c>
      <c r="B25" s="11" t="s">
        <v>73</v>
      </c>
      <c r="C25" s="12">
        <v>24000</v>
      </c>
      <c r="D25" s="13">
        <v>7000</v>
      </c>
      <c r="E25" s="13">
        <v>7000</v>
      </c>
    </row>
    <row r="26" spans="1:5" ht="34.5" customHeight="1">
      <c r="A26" s="24" t="s">
        <v>25</v>
      </c>
      <c r="B26" s="11" t="s">
        <v>128</v>
      </c>
      <c r="C26" s="12">
        <v>19095.4</v>
      </c>
      <c r="D26" s="13">
        <v>5000</v>
      </c>
      <c r="E26" s="13">
        <v>5000</v>
      </c>
    </row>
    <row r="27" spans="1:5" ht="39" customHeight="1">
      <c r="A27" s="24" t="s">
        <v>26</v>
      </c>
      <c r="B27" s="11" t="s">
        <v>129</v>
      </c>
      <c r="C27" s="12">
        <v>46590</v>
      </c>
      <c r="D27" s="13">
        <v>6000</v>
      </c>
      <c r="E27" s="13">
        <v>6000</v>
      </c>
    </row>
    <row r="28" spans="1:5" ht="49.5" customHeight="1">
      <c r="A28" s="24" t="s">
        <v>27</v>
      </c>
      <c r="B28" s="11" t="s">
        <v>74</v>
      </c>
      <c r="C28" s="12">
        <v>13000</v>
      </c>
      <c r="D28" s="13">
        <v>7000</v>
      </c>
      <c r="E28" s="13">
        <v>7000</v>
      </c>
    </row>
    <row r="29" spans="1:5" ht="41.25" customHeight="1">
      <c r="A29" s="24" t="s">
        <v>28</v>
      </c>
      <c r="B29" s="11" t="s">
        <v>75</v>
      </c>
      <c r="C29" s="12">
        <v>17960</v>
      </c>
      <c r="D29" s="13">
        <v>7000</v>
      </c>
      <c r="E29" s="13">
        <v>7000</v>
      </c>
    </row>
    <row r="30" spans="1:5" ht="49.5" customHeight="1">
      <c r="A30" s="24" t="s">
        <v>29</v>
      </c>
      <c r="B30" s="11" t="s">
        <v>77</v>
      </c>
      <c r="C30" s="12">
        <v>10000</v>
      </c>
      <c r="D30" s="13">
        <v>7000</v>
      </c>
      <c r="E30" s="13">
        <v>7000</v>
      </c>
    </row>
    <row r="31" spans="1:5" ht="50.25" customHeight="1">
      <c r="A31" s="24" t="s">
        <v>30</v>
      </c>
      <c r="B31" s="11" t="s">
        <v>76</v>
      </c>
      <c r="C31" s="12">
        <v>25950</v>
      </c>
      <c r="D31" s="13">
        <v>7000</v>
      </c>
      <c r="E31" s="13">
        <v>7000</v>
      </c>
    </row>
    <row r="32" spans="1:5" ht="35.25" customHeight="1">
      <c r="A32" s="24" t="s">
        <v>31</v>
      </c>
      <c r="B32" s="11" t="s">
        <v>79</v>
      </c>
      <c r="C32" s="12">
        <v>24110</v>
      </c>
      <c r="D32" s="13">
        <v>7000</v>
      </c>
      <c r="E32" s="13">
        <v>7000</v>
      </c>
    </row>
    <row r="33" spans="1:5" ht="49.5" customHeight="1">
      <c r="A33" s="24" t="s">
        <v>32</v>
      </c>
      <c r="B33" s="11" t="s">
        <v>78</v>
      </c>
      <c r="C33" s="12">
        <v>9000</v>
      </c>
      <c r="D33" s="13">
        <v>8000</v>
      </c>
      <c r="E33" s="13">
        <v>8000</v>
      </c>
    </row>
    <row r="34" spans="1:5" ht="36.75" customHeight="1">
      <c r="A34" s="24" t="s">
        <v>33</v>
      </c>
      <c r="B34" s="11" t="s">
        <v>80</v>
      </c>
      <c r="C34" s="12">
        <v>7650</v>
      </c>
      <c r="D34" s="13">
        <v>4000</v>
      </c>
      <c r="E34" s="13">
        <v>4000</v>
      </c>
    </row>
    <row r="35" spans="1:5" ht="52.5" customHeight="1">
      <c r="A35" s="24" t="s">
        <v>34</v>
      </c>
      <c r="B35" s="11" t="s">
        <v>102</v>
      </c>
      <c r="C35" s="12">
        <v>17625</v>
      </c>
      <c r="D35" s="13">
        <v>9000</v>
      </c>
      <c r="E35" s="13">
        <v>9000</v>
      </c>
    </row>
    <row r="36" spans="1:5" ht="40.5" customHeight="1">
      <c r="A36" s="24" t="s">
        <v>35</v>
      </c>
      <c r="B36" s="11" t="s">
        <v>83</v>
      </c>
      <c r="C36" s="12">
        <v>39585</v>
      </c>
      <c r="D36" s="13">
        <v>8000</v>
      </c>
      <c r="E36" s="13">
        <v>8000</v>
      </c>
    </row>
    <row r="37" spans="1:5" ht="36" customHeight="1">
      <c r="A37" s="24" t="s">
        <v>36</v>
      </c>
      <c r="B37" s="11" t="s">
        <v>81</v>
      </c>
      <c r="C37" s="12">
        <v>10000</v>
      </c>
      <c r="D37" s="13">
        <v>5000</v>
      </c>
      <c r="E37" s="13">
        <v>5000</v>
      </c>
    </row>
    <row r="38" spans="1:5" ht="36.75" customHeight="1">
      <c r="A38" s="24" t="s">
        <v>37</v>
      </c>
      <c r="B38" s="11" t="s">
        <v>82</v>
      </c>
      <c r="C38" s="12">
        <v>89000</v>
      </c>
      <c r="D38" s="13">
        <v>80000</v>
      </c>
      <c r="E38" s="13">
        <v>80000</v>
      </c>
    </row>
    <row r="39" spans="1:5" ht="46.5" customHeight="1">
      <c r="A39" s="24" t="s">
        <v>38</v>
      </c>
      <c r="B39" s="11" t="s">
        <v>84</v>
      </c>
      <c r="C39" s="12">
        <v>38000</v>
      </c>
      <c r="D39" s="13">
        <v>7000</v>
      </c>
      <c r="E39" s="13">
        <v>7000</v>
      </c>
    </row>
    <row r="40" spans="1:5" ht="36" customHeight="1">
      <c r="A40" s="24" t="s">
        <v>39</v>
      </c>
      <c r="B40" s="11" t="s">
        <v>130</v>
      </c>
      <c r="C40" s="12">
        <v>9750</v>
      </c>
      <c r="D40" s="13">
        <v>4000</v>
      </c>
      <c r="E40" s="13">
        <v>4000</v>
      </c>
    </row>
    <row r="41" spans="1:5" ht="35.25" customHeight="1">
      <c r="A41" s="24" t="s">
        <v>40</v>
      </c>
      <c r="B41" s="11" t="s">
        <v>86</v>
      </c>
      <c r="C41" s="12">
        <v>16000</v>
      </c>
      <c r="D41" s="13">
        <v>5000</v>
      </c>
      <c r="E41" s="13">
        <v>5000</v>
      </c>
    </row>
    <row r="42" spans="1:5" ht="38.25" customHeight="1">
      <c r="A42" s="24" t="s">
        <v>41</v>
      </c>
      <c r="B42" s="11" t="s">
        <v>85</v>
      </c>
      <c r="C42" s="12">
        <v>10000</v>
      </c>
      <c r="D42" s="13">
        <v>5000</v>
      </c>
      <c r="E42" s="13">
        <v>5000</v>
      </c>
    </row>
    <row r="43" spans="1:5" ht="42" customHeight="1">
      <c r="A43" s="24" t="s">
        <v>42</v>
      </c>
      <c r="B43" s="11" t="s">
        <v>103</v>
      </c>
      <c r="C43" s="12">
        <v>36795</v>
      </c>
      <c r="D43" s="13">
        <v>5000</v>
      </c>
      <c r="E43" s="13">
        <v>5000</v>
      </c>
    </row>
    <row r="44" spans="1:5" ht="40.5" customHeight="1">
      <c r="A44" s="24" t="s">
        <v>43</v>
      </c>
      <c r="B44" s="11" t="s">
        <v>131</v>
      </c>
      <c r="C44" s="12">
        <v>14600</v>
      </c>
      <c r="D44" s="13">
        <v>14000</v>
      </c>
      <c r="E44" s="13">
        <v>14000</v>
      </c>
    </row>
    <row r="45" spans="1:5" ht="45.75" customHeight="1">
      <c r="A45" s="24" t="s">
        <v>44</v>
      </c>
      <c r="B45" s="11" t="s">
        <v>132</v>
      </c>
      <c r="C45" s="12">
        <v>23570</v>
      </c>
      <c r="D45" s="13">
        <v>13000</v>
      </c>
      <c r="E45" s="13">
        <v>13000</v>
      </c>
    </row>
    <row r="46" spans="1:5" ht="71.25" customHeight="1">
      <c r="A46" s="24" t="s">
        <v>45</v>
      </c>
      <c r="B46" s="11" t="s">
        <v>87</v>
      </c>
      <c r="C46" s="12">
        <v>23848</v>
      </c>
      <c r="D46" s="13">
        <v>22000</v>
      </c>
      <c r="E46" s="13">
        <v>22000</v>
      </c>
    </row>
    <row r="47" spans="1:5" ht="39" customHeight="1">
      <c r="A47" s="24" t="s">
        <v>46</v>
      </c>
      <c r="B47" s="11" t="s">
        <v>133</v>
      </c>
      <c r="C47" s="12">
        <v>10400</v>
      </c>
      <c r="D47" s="13">
        <v>5000</v>
      </c>
      <c r="E47" s="13">
        <v>5000</v>
      </c>
    </row>
    <row r="48" spans="1:5" ht="79.5" customHeight="1">
      <c r="A48" s="24" t="s">
        <v>47</v>
      </c>
      <c r="B48" s="11" t="s">
        <v>88</v>
      </c>
      <c r="C48" s="12">
        <v>8300</v>
      </c>
      <c r="D48" s="13">
        <v>5000</v>
      </c>
      <c r="E48" s="13">
        <v>5000</v>
      </c>
    </row>
    <row r="49" spans="1:5" ht="51.75" customHeight="1">
      <c r="A49" s="24" t="s">
        <v>48</v>
      </c>
      <c r="B49" s="11" t="s">
        <v>134</v>
      </c>
      <c r="C49" s="12">
        <v>18000</v>
      </c>
      <c r="D49" s="13">
        <v>8000</v>
      </c>
      <c r="E49" s="13">
        <v>8000</v>
      </c>
    </row>
    <row r="50" spans="1:5" ht="45" customHeight="1">
      <c r="A50" s="24" t="s">
        <v>49</v>
      </c>
      <c r="B50" s="11" t="s">
        <v>89</v>
      </c>
      <c r="C50" s="12">
        <v>5000</v>
      </c>
      <c r="D50" s="13">
        <v>4000</v>
      </c>
      <c r="E50" s="13">
        <v>4000</v>
      </c>
    </row>
    <row r="51" spans="1:5" ht="36" customHeight="1">
      <c r="A51" s="24" t="s">
        <v>50</v>
      </c>
      <c r="B51" s="11" t="s">
        <v>135</v>
      </c>
      <c r="C51" s="12">
        <v>24350</v>
      </c>
      <c r="D51" s="13">
        <v>9000</v>
      </c>
      <c r="E51" s="13">
        <v>9000</v>
      </c>
    </row>
    <row r="52" spans="1:5" ht="46.5" customHeight="1">
      <c r="A52" s="24" t="s">
        <v>51</v>
      </c>
      <c r="B52" s="11" t="s">
        <v>91</v>
      </c>
      <c r="C52" s="12">
        <v>15000</v>
      </c>
      <c r="D52" s="13">
        <v>8000</v>
      </c>
      <c r="E52" s="13">
        <v>8000</v>
      </c>
    </row>
    <row r="53" spans="1:5" ht="39" customHeight="1">
      <c r="A53" s="24" t="s">
        <v>52</v>
      </c>
      <c r="B53" s="11" t="s">
        <v>90</v>
      </c>
      <c r="C53" s="12">
        <v>12250</v>
      </c>
      <c r="D53" s="13">
        <v>9000</v>
      </c>
      <c r="E53" s="13">
        <v>9000</v>
      </c>
    </row>
    <row r="54" spans="1:5" ht="34.5" customHeight="1">
      <c r="A54" s="24" t="s">
        <v>53</v>
      </c>
      <c r="B54" s="11" t="s">
        <v>92</v>
      </c>
      <c r="C54" s="12">
        <v>98363.42</v>
      </c>
      <c r="D54" s="13">
        <v>9000</v>
      </c>
      <c r="E54" s="13">
        <v>9000</v>
      </c>
    </row>
    <row r="55" spans="1:5" ht="33.75" customHeight="1">
      <c r="A55" s="24" t="s">
        <v>54</v>
      </c>
      <c r="B55" s="11" t="s">
        <v>93</v>
      </c>
      <c r="C55" s="12">
        <v>30000</v>
      </c>
      <c r="D55" s="13">
        <v>19000</v>
      </c>
      <c r="E55" s="13">
        <v>19000</v>
      </c>
    </row>
    <row r="56" spans="1:5" ht="34.5" customHeight="1">
      <c r="A56" s="24" t="s">
        <v>55</v>
      </c>
      <c r="B56" s="11" t="s">
        <v>94</v>
      </c>
      <c r="C56" s="12">
        <v>20000</v>
      </c>
      <c r="D56" s="13">
        <v>12000</v>
      </c>
      <c r="E56" s="13">
        <v>12000</v>
      </c>
    </row>
    <row r="57" spans="1:5" ht="38.25" customHeight="1">
      <c r="A57" s="24" t="s">
        <v>56</v>
      </c>
      <c r="B57" s="11" t="s">
        <v>95</v>
      </c>
      <c r="C57" s="12">
        <v>14800</v>
      </c>
      <c r="D57" s="13">
        <v>5000</v>
      </c>
      <c r="E57" s="13">
        <v>5000</v>
      </c>
    </row>
    <row r="58" spans="1:5" ht="61.5" customHeight="1">
      <c r="A58" s="24" t="s">
        <v>57</v>
      </c>
      <c r="B58" s="11" t="s">
        <v>96</v>
      </c>
      <c r="C58" s="12">
        <v>34350</v>
      </c>
      <c r="D58" s="13">
        <v>7000</v>
      </c>
      <c r="E58" s="13">
        <v>7000</v>
      </c>
    </row>
    <row r="59" spans="1:5" ht="48" customHeight="1">
      <c r="A59" s="24" t="s">
        <v>58</v>
      </c>
      <c r="B59" s="11" t="s">
        <v>97</v>
      </c>
      <c r="C59" s="12">
        <v>25500</v>
      </c>
      <c r="D59" s="13">
        <v>5000</v>
      </c>
      <c r="E59" s="13">
        <v>5000</v>
      </c>
    </row>
    <row r="60" spans="1:5" ht="68.25" customHeight="1">
      <c r="A60" s="24" t="s">
        <v>59</v>
      </c>
      <c r="B60" s="11" t="s">
        <v>98</v>
      </c>
      <c r="C60" s="12">
        <v>15750</v>
      </c>
      <c r="D60" s="13">
        <v>7000</v>
      </c>
      <c r="E60" s="13">
        <v>7000</v>
      </c>
    </row>
    <row r="61" spans="1:5" ht="48.75" customHeight="1">
      <c r="A61" s="24" t="s">
        <v>60</v>
      </c>
      <c r="B61" s="11" t="s">
        <v>137</v>
      </c>
      <c r="C61" s="12">
        <v>17230</v>
      </c>
      <c r="D61" s="13">
        <v>10000</v>
      </c>
      <c r="E61" s="13">
        <v>10000</v>
      </c>
    </row>
    <row r="62" spans="1:5" ht="55.5" customHeight="1">
      <c r="A62" s="24" t="s">
        <v>61</v>
      </c>
      <c r="B62" s="11" t="s">
        <v>136</v>
      </c>
      <c r="C62" s="12">
        <v>29300</v>
      </c>
      <c r="D62" s="13">
        <v>5000</v>
      </c>
      <c r="E62" s="13">
        <v>5000</v>
      </c>
    </row>
    <row r="63" spans="1:5" ht="73.5" customHeight="1">
      <c r="A63" s="24" t="s">
        <v>62</v>
      </c>
      <c r="B63" s="11" t="s">
        <v>99</v>
      </c>
      <c r="C63" s="12">
        <v>47090</v>
      </c>
      <c r="D63" s="13">
        <v>7000</v>
      </c>
      <c r="E63" s="13">
        <v>7000</v>
      </c>
    </row>
    <row r="64" spans="1:5" ht="39" customHeight="1">
      <c r="A64" s="24" t="s">
        <v>63</v>
      </c>
      <c r="B64" s="16" t="s">
        <v>100</v>
      </c>
      <c r="C64" s="14">
        <v>23000</v>
      </c>
      <c r="D64" s="15">
        <v>17000</v>
      </c>
      <c r="E64" s="15">
        <v>17000</v>
      </c>
    </row>
    <row r="65" spans="1:5" ht="23.25" customHeight="1">
      <c r="A65" s="31" t="s">
        <v>2</v>
      </c>
      <c r="B65" s="32"/>
      <c r="C65" s="17">
        <f>SUM(C9:C64)</f>
        <v>1500995.42</v>
      </c>
      <c r="D65" s="17">
        <f>SUM(D9:D64)</f>
        <v>500000</v>
      </c>
      <c r="E65" s="17">
        <f>SUM(E9:E64)</f>
        <v>500000</v>
      </c>
    </row>
    <row r="66" spans="1:5" ht="36" customHeight="1">
      <c r="A66" s="26" t="s">
        <v>113</v>
      </c>
      <c r="B66" s="29"/>
      <c r="C66" s="29"/>
      <c r="D66" s="29"/>
      <c r="E66" s="29"/>
    </row>
    <row r="67" spans="1:5" ht="36" customHeight="1">
      <c r="A67" s="26" t="s">
        <v>114</v>
      </c>
      <c r="B67" s="29"/>
      <c r="C67" s="30"/>
      <c r="D67" s="30"/>
      <c r="E67" s="30"/>
    </row>
    <row r="68" spans="1:5" ht="35.25" customHeight="1">
      <c r="A68" s="21" t="s">
        <v>6</v>
      </c>
      <c r="B68" s="19" t="s">
        <v>104</v>
      </c>
      <c r="C68" s="18">
        <v>4000</v>
      </c>
      <c r="D68" s="22">
        <v>1500</v>
      </c>
      <c r="E68" s="22">
        <v>1500</v>
      </c>
    </row>
    <row r="69" spans="1:5" ht="48" customHeight="1">
      <c r="A69" s="21" t="s">
        <v>9</v>
      </c>
      <c r="B69" s="19" t="s">
        <v>105</v>
      </c>
      <c r="C69" s="18">
        <v>6000</v>
      </c>
      <c r="D69" s="22">
        <v>5000</v>
      </c>
      <c r="E69" s="22">
        <v>5000</v>
      </c>
    </row>
    <row r="70" spans="1:5" ht="50.25" customHeight="1">
      <c r="A70" s="21" t="s">
        <v>10</v>
      </c>
      <c r="B70" s="19" t="s">
        <v>106</v>
      </c>
      <c r="C70" s="18">
        <v>2729</v>
      </c>
      <c r="D70" s="22">
        <v>2000</v>
      </c>
      <c r="E70" s="22">
        <v>2000</v>
      </c>
    </row>
    <row r="71" spans="1:5" ht="48" customHeight="1">
      <c r="A71" s="21" t="s">
        <v>11</v>
      </c>
      <c r="B71" s="19" t="s">
        <v>115</v>
      </c>
      <c r="C71" s="18">
        <v>20300</v>
      </c>
      <c r="D71" s="22">
        <v>10000</v>
      </c>
      <c r="E71" s="22">
        <v>10000</v>
      </c>
    </row>
    <row r="72" spans="1:5" ht="57" customHeight="1">
      <c r="A72" s="21" t="s">
        <v>12</v>
      </c>
      <c r="B72" s="19" t="s">
        <v>116</v>
      </c>
      <c r="C72" s="18">
        <v>4500</v>
      </c>
      <c r="D72" s="22">
        <v>4500</v>
      </c>
      <c r="E72" s="22">
        <v>4500</v>
      </c>
    </row>
    <row r="73" spans="1:5" ht="38.25" customHeight="1">
      <c r="A73" s="21" t="s">
        <v>13</v>
      </c>
      <c r="B73" s="19" t="s">
        <v>107</v>
      </c>
      <c r="C73" s="18">
        <v>9710</v>
      </c>
      <c r="D73" s="22">
        <v>4000</v>
      </c>
      <c r="E73" s="22">
        <v>4000</v>
      </c>
    </row>
    <row r="74" spans="1:5" ht="85.5" customHeight="1">
      <c r="A74" s="21" t="s">
        <v>14</v>
      </c>
      <c r="B74" s="19" t="s">
        <v>117</v>
      </c>
      <c r="C74" s="18">
        <v>33875</v>
      </c>
      <c r="D74" s="22">
        <v>20000</v>
      </c>
      <c r="E74" s="22">
        <v>20000</v>
      </c>
    </row>
    <row r="75" spans="1:5" ht="41.25" customHeight="1">
      <c r="A75" s="21" t="s">
        <v>15</v>
      </c>
      <c r="B75" s="19" t="s">
        <v>108</v>
      </c>
      <c r="C75" s="18">
        <v>35000</v>
      </c>
      <c r="D75" s="22">
        <v>20000</v>
      </c>
      <c r="E75" s="22">
        <v>20000</v>
      </c>
    </row>
    <row r="76" spans="1:5" ht="46.5" customHeight="1">
      <c r="A76" s="21" t="s">
        <v>16</v>
      </c>
      <c r="B76" s="19" t="s">
        <v>118</v>
      </c>
      <c r="C76" s="18">
        <v>5100</v>
      </c>
      <c r="D76" s="22">
        <v>5000</v>
      </c>
      <c r="E76" s="22">
        <v>5000</v>
      </c>
    </row>
    <row r="77" spans="1:5" ht="47.25" customHeight="1">
      <c r="A77" s="21" t="s">
        <v>17</v>
      </c>
      <c r="B77" s="19" t="s">
        <v>109</v>
      </c>
      <c r="C77" s="18">
        <v>3000</v>
      </c>
      <c r="D77" s="22">
        <v>3000</v>
      </c>
      <c r="E77" s="22">
        <v>3000</v>
      </c>
    </row>
    <row r="78" spans="1:5" ht="54" customHeight="1">
      <c r="A78" s="21" t="s">
        <v>18</v>
      </c>
      <c r="B78" s="19" t="s">
        <v>119</v>
      </c>
      <c r="C78" s="18">
        <v>29900</v>
      </c>
      <c r="D78" s="22">
        <v>25000</v>
      </c>
      <c r="E78" s="22">
        <v>25000</v>
      </c>
    </row>
    <row r="79" spans="1:5" ht="24.75" customHeight="1">
      <c r="A79" s="31" t="s">
        <v>2</v>
      </c>
      <c r="B79" s="32"/>
      <c r="C79" s="23">
        <f>SUM(C68:C78)</f>
        <v>154114</v>
      </c>
      <c r="D79" s="23">
        <f>SUM(D68:D78)</f>
        <v>100000</v>
      </c>
      <c r="E79" s="23">
        <f>SUM(E68:E78)</f>
        <v>100000</v>
      </c>
    </row>
    <row r="82" spans="2:3" ht="12.75">
      <c r="B82" s="20" t="s">
        <v>110</v>
      </c>
      <c r="C82" t="s">
        <v>111</v>
      </c>
    </row>
  </sheetData>
  <mergeCells count="10">
    <mergeCell ref="A67:E67"/>
    <mergeCell ref="A79:B79"/>
    <mergeCell ref="A7:B7"/>
    <mergeCell ref="A8:E8"/>
    <mergeCell ref="A65:B65"/>
    <mergeCell ref="A66:E66"/>
    <mergeCell ref="A4:E4"/>
    <mergeCell ref="A3:E3"/>
    <mergeCell ref="A2:E2"/>
    <mergeCell ref="A1:E1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2017-01-26T12:28:43Z</cp:lastPrinted>
  <dcterms:created xsi:type="dcterms:W3CDTF">2012-12-19T09:31:02Z</dcterms:created>
  <dcterms:modified xsi:type="dcterms:W3CDTF">2017-02-01T07:12:14Z</dcterms:modified>
  <cp:category/>
  <cp:version/>
  <cp:contentType/>
  <cp:contentStatus/>
</cp:coreProperties>
</file>