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'Arkusz1'!$A$1:$F$94</definedName>
  </definedNames>
  <calcPr fullCalcOnLoad="1"/>
</workbook>
</file>

<file path=xl/sharedStrings.xml><?xml version="1.0" encoding="utf-8"?>
<sst xmlns="http://schemas.openxmlformats.org/spreadsheetml/2006/main" count="246" uniqueCount="155">
  <si>
    <t>Informacja o ofertach, które otrzymały dotację z budżetu Miasta Poznania</t>
  </si>
  <si>
    <t>Suma: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</si>
  <si>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</si>
  <si>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</si>
  <si>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</si>
  <si>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</si>
  <si>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</si>
  <si>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</si>
  <si>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</si>
  <si>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</si>
  <si>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</si>
  <si>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</si>
  <si>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</si>
  <si>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</si>
  <si>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</si>
  <si>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</si>
  <si>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</si>
  <si>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</si>
  <si>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</si>
  <si>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</si>
  <si>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</si>
  <si>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</si>
  <si>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</si>
  <si>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</si>
  <si>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</si>
  <si>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</si>
  <si>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</si>
  <si>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</si>
  <si>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</si>
  <si>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</si>
  <si>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</si>
  <si>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</si>
  <si>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</si>
  <si>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</si>
  <si>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</si>
  <si>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</si>
  <si>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</si>
  <si>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</si>
  <si>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</si>
  <si>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</si>
  <si>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</si>
  <si>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</si>
  <si>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</si>
  <si>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</si>
  <si>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</si>
  <si>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</si>
  <si>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</si>
  <si>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</si>
  <si>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</si>
  <si>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</si>
  <si>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</si>
  <si>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</si>
  <si>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</si>
  <si>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</si>
  <si>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</si>
  <si>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</si>
  <si>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</si>
  <si>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</si>
  <si>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Sporządziła: Renata Szymkowiak</t>
  </si>
  <si>
    <r>
      <t xml:space="preserve">Nazwa obszaru: 
</t>
    </r>
    <r>
      <rPr>
        <sz val="10"/>
        <rFont val="Arial"/>
        <family val="2"/>
      </rPr>
      <t>Przeciwdziałanie uzależnieniom i patologiom społecznym</t>
    </r>
  </si>
  <si>
    <r>
      <t>Nazwa obszaru:</t>
    </r>
    <r>
      <rPr>
        <sz val="10"/>
        <rFont val="Arial"/>
        <family val="2"/>
      </rPr>
      <t xml:space="preserve">
Turystyka i krajoznawstwo</t>
    </r>
  </si>
  <si>
    <r>
      <t>Nazwa zadania publicznego:</t>
    </r>
    <r>
      <rPr>
        <sz val="10"/>
        <rFont val="Arial"/>
        <family val="2"/>
      </rPr>
      <t xml:space="preserve">
Imprezy krajoznawcze w Poznaniu i Wielkopolsce dla mieszkańców miasta Poznania</t>
    </r>
  </si>
  <si>
    <r>
      <t>Nazwa zadania:</t>
    </r>
    <r>
      <rPr>
        <sz val="10"/>
        <rFont val="Arial"/>
        <family val="2"/>
      </rPr>
      <t xml:space="preserve"> 
Realizacja działań integrujących psychoprofilaktykę 
z aktywnością sportową poprzez prowadzenie zajęć sportowo-rekreacyjnych dla dzieci i młodzieży miasta Poznania w ramach profilaktyki i rozwiązywanie problemów alkoholowych</t>
    </r>
  </si>
  <si>
    <t>Poznań, 19 stycznia 2018 r.</t>
  </si>
  <si>
    <t>Tytuł oferty / Oferent</t>
  </si>
  <si>
    <t>Kwota wnioskowana</t>
  </si>
  <si>
    <t>Status oceny</t>
  </si>
  <si>
    <t>Kwota dofinansowania</t>
  </si>
  <si>
    <r>
      <t xml:space="preserve">#uzależnij się od sportu
</t>
    </r>
    <r>
      <rPr>
        <sz val="9"/>
        <rFont val="Arial"/>
        <family val="2"/>
      </rPr>
      <t>4HUMAN</t>
    </r>
  </si>
  <si>
    <r>
      <t xml:space="preserve">Bezpłatne zajęcia sportowo-rekreacyjne z elementami boksu </t>
    </r>
    <r>
      <rPr>
        <sz val="9"/>
        <rFont val="Arial"/>
        <family val="2"/>
      </rPr>
      <t xml:space="preserve">
"BAGDASARIAN BOXING CLUB POZNAŃ"</t>
    </r>
  </si>
  <si>
    <r>
      <t>Aktywniaki</t>
    </r>
    <r>
      <rPr>
        <sz val="9"/>
        <rFont val="Arial"/>
        <family val="2"/>
      </rPr>
      <t xml:space="preserve">
Fundacja Aktywnego Zdrowia</t>
    </r>
  </si>
  <si>
    <r>
      <t xml:space="preserve">”TANCBUDA"  - Cykl zajęć sportowo- rekreacyjnych, połączonych z profilaktyką rozwiązywania problemów alkoholowych dla uczniów poznańskich szkół
</t>
    </r>
    <r>
      <rPr>
        <sz val="9"/>
        <rFont val="Arial"/>
        <family val="2"/>
      </rPr>
      <t>Fundacja Ewy Johansen "Talent"</t>
    </r>
  </si>
  <si>
    <r>
      <t>Wakacyjny program sportowo-rekreacyjny "Wybieram pasję na życie"</t>
    </r>
    <r>
      <rPr>
        <sz val="9"/>
        <rFont val="Arial"/>
        <family val="2"/>
      </rPr>
      <t xml:space="preserve">
Fundacja Promocji Aktywności Fizycznej "Tarzan"</t>
    </r>
  </si>
  <si>
    <t>57.</t>
  </si>
  <si>
    <t>58.</t>
  </si>
  <si>
    <t>59.</t>
  </si>
  <si>
    <t>60.</t>
  </si>
  <si>
    <t>61.</t>
  </si>
  <si>
    <t>62.</t>
  </si>
  <si>
    <t>63.</t>
  </si>
  <si>
    <r>
      <t xml:space="preserve">Judo moim sposobem na życie bez alkoholu </t>
    </r>
    <r>
      <rPr>
        <sz val="9"/>
        <rFont val="Arial"/>
        <family val="2"/>
      </rPr>
      <t xml:space="preserve">
Klub Sportowy Akademia Judo</t>
    </r>
  </si>
  <si>
    <r>
      <t xml:space="preserve">ENERGETYCZNA AKADEMIA SIATKÓWKI </t>
    </r>
    <r>
      <rPr>
        <sz val="9"/>
        <rFont val="Arial"/>
        <family val="2"/>
      </rPr>
      <t xml:space="preserve">
Klub Sportowy "Energetyk" Poznań</t>
    </r>
  </si>
  <si>
    <r>
      <t xml:space="preserve">ZAJĘCIA Z PROFILAKTYKĄ ALKOHOLOWĄ DLA ZAWODNIKÓW KICKBOXINGU I BOKSU </t>
    </r>
    <r>
      <rPr>
        <sz val="9"/>
        <rFont val="Arial"/>
        <family val="2"/>
      </rPr>
      <t xml:space="preserve">
Klub Sportowy "KKS Sporty Walki POZNAŃ"</t>
    </r>
  </si>
  <si>
    <r>
      <t xml:space="preserve">„Młodzi zwycięzcy czyli Zdrowy rozwój fizyczny i emocjonalny poprzez Futbol Amerykański” </t>
    </r>
    <r>
      <rPr>
        <sz val="9"/>
        <rFont val="Arial"/>
        <family val="2"/>
      </rPr>
      <t xml:space="preserve">
Klub Sportowy Kozły Poznań</t>
    </r>
  </si>
  <si>
    <r>
      <t xml:space="preserve">Aktywne Devilki </t>
    </r>
    <r>
      <rPr>
        <sz val="9"/>
        <rFont val="Arial"/>
        <family val="2"/>
      </rPr>
      <t xml:space="preserve">
KLUB SPORTOWY MMA DEVIL</t>
    </r>
  </si>
  <si>
    <r>
      <t xml:space="preserve">Realizacja działań integrujących psychoprofilaktykę z aktywnością sportową poprzez prowadzenie zajęć sportowo-rekreacyjnych w zakresie badmintona </t>
    </r>
    <r>
      <rPr>
        <sz val="9"/>
        <rFont val="Arial"/>
        <family val="2"/>
      </rPr>
      <t xml:space="preserve">
Klub Sportowy Park Rekreacyjno-Sportowy "fairPlayce"</t>
    </r>
  </si>
  <si>
    <r>
      <t>Całoroczne zajęcia piłki ręcznej przy Klubie Sportowym Pyrki Poznań w ramach profilaktyki rozwiązywania problemów alkoholowych</t>
    </r>
    <r>
      <rPr>
        <sz val="9"/>
        <rFont val="Arial"/>
        <family val="2"/>
      </rPr>
      <t xml:space="preserve">
Klub Sportowy Pyrki Poznań</t>
    </r>
  </si>
  <si>
    <r>
      <t xml:space="preserve">Realizacja działań integrujących psychoprofilaktykę z aktywnością sportową </t>
    </r>
    <r>
      <rPr>
        <sz val="9"/>
        <rFont val="Arial"/>
        <family val="2"/>
      </rPr>
      <t xml:space="preserve">
Klub Sportowy "Sobieski"</t>
    </r>
  </si>
  <si>
    <r>
      <t>Zajęcia z kajakarstwa oraz kolarstwa dla początkujących adeptów sportu</t>
    </r>
    <r>
      <rPr>
        <sz val="9"/>
        <rFont val="Arial"/>
        <family val="2"/>
      </rPr>
      <t xml:space="preserve"> 
Klub Sportowy Stomil - Poznań</t>
    </r>
  </si>
  <si>
    <r>
      <t xml:space="preserve">Nauczanie i doskonalenie techniki wiosłowania na kajakach oraz gry w hokeja na trawie, jako aktywna profilaktyka zapobiegania narastającym uzależnieniom wśród dzieci i młodzieży </t>
    </r>
    <r>
      <rPr>
        <sz val="9"/>
        <rFont val="Arial"/>
        <family val="2"/>
      </rPr>
      <t xml:space="preserve">
Klub Sportowy "WARTA"</t>
    </r>
  </si>
  <si>
    <r>
      <t xml:space="preserve">Trenuj judo - unikaj nałogów </t>
    </r>
    <r>
      <rPr>
        <sz val="9"/>
        <rFont val="Arial"/>
        <family val="2"/>
      </rPr>
      <t xml:space="preserve">
Klub Sportowy Victoria Judo</t>
    </r>
  </si>
  <si>
    <r>
      <t xml:space="preserve">Judo sport dla każdego </t>
    </r>
    <r>
      <rPr>
        <sz val="9"/>
        <rFont val="Arial"/>
        <family val="2"/>
      </rPr>
      <t xml:space="preserve">
Klub Sportowy Wojownik Judo</t>
    </r>
  </si>
  <si>
    <r>
      <t>Zajęcia sportowe KU AZS UAM</t>
    </r>
    <r>
      <rPr>
        <sz val="9"/>
        <rFont val="Arial"/>
        <family val="2"/>
      </rPr>
      <t xml:space="preserve">
Klub Uczelniany AZS Uniwersytetu Im. Adama Mickiewicza w Poznaniu</t>
    </r>
  </si>
  <si>
    <r>
      <t>Działania integrujące psychoprofilaktykę z atywnością sportową na bazie koszykówki przy MUKS Poznań</t>
    </r>
    <r>
      <rPr>
        <sz val="9"/>
        <rFont val="Arial"/>
        <family val="2"/>
      </rPr>
      <t xml:space="preserve">
Międzyszkolny Uczniowski Klub Sportowy Poznań</t>
    </r>
  </si>
  <si>
    <r>
      <t>W piłkę ręczną chętnie gramy trzeźwy umysł popieramy</t>
    </r>
    <r>
      <rPr>
        <sz val="9"/>
        <rFont val="Arial"/>
        <family val="2"/>
      </rPr>
      <t xml:space="preserve">
MKS Poznań</t>
    </r>
  </si>
  <si>
    <r>
      <t xml:space="preserve">W przyszłości wybieramy sport - od dzieciaka do AZSiaka </t>
    </r>
    <r>
      <rPr>
        <sz val="9"/>
        <rFont val="Arial"/>
        <family val="2"/>
      </rPr>
      <t xml:space="preserve">
Organizacja Środowiskowa Akademickiego Związku Sportowego w Poznaniu</t>
    </r>
  </si>
  <si>
    <r>
      <t>ZAJĘCIA Z KOSZYKÓWKI SPOSOBEM NA ROZWÓJ FIZYCZNY, PSYCHICZNY I SPOŁECZNY DZIECI</t>
    </r>
    <r>
      <rPr>
        <sz val="9"/>
        <rFont val="Arial"/>
        <family val="2"/>
      </rPr>
      <t xml:space="preserve"> 
Młodzieżowy Klub Koszykówki "PYRA"</t>
    </r>
  </si>
  <si>
    <r>
      <t xml:space="preserve">Zabawy z judo </t>
    </r>
    <r>
      <rPr>
        <sz val="9"/>
        <rFont val="Arial"/>
        <family val="2"/>
      </rPr>
      <t xml:space="preserve">
Poznański Klub Sportowy Olimpia</t>
    </r>
  </si>
  <si>
    <r>
      <t xml:space="preserve">Organizacja całorocznych zajęć z tańca sportowego, gimnastyki artystycznej dla dzieci i młodzieży </t>
    </r>
    <r>
      <rPr>
        <sz val="9"/>
        <rFont val="Arial"/>
        <family val="2"/>
      </rPr>
      <t xml:space="preserve">
Poznański Klub Sportowy "Open Dance"</t>
    </r>
  </si>
  <si>
    <r>
      <t xml:space="preserve">MŁODZIEŻOWA AKADEMIA RATOWNICTWA </t>
    </r>
    <r>
      <rPr>
        <sz val="9"/>
        <rFont val="Arial"/>
        <family val="2"/>
      </rPr>
      <t xml:space="preserve">
Ratownictwo Wodne Rzeczpospolitej Oddział w Poznaniu</t>
    </r>
  </si>
  <si>
    <r>
      <t xml:space="preserve">Od siatkówki głowa nie boli 
</t>
    </r>
    <r>
      <rPr>
        <sz val="9"/>
        <rFont val="Arial"/>
        <family val="2"/>
      </rPr>
      <t>Stowarzyszenie Kultury Fizycznej Klub Sportowy Poznań</t>
    </r>
  </si>
  <si>
    <r>
      <t xml:space="preserve">Przez życie na sportowo </t>
    </r>
    <r>
      <rPr>
        <sz val="9"/>
        <rFont val="Arial"/>
        <family val="2"/>
      </rPr>
      <t xml:space="preserve">
Stowarzyszenie Lokalne Salezjańskiej Organizacji Sportowej Don Bosco</t>
    </r>
  </si>
  <si>
    <r>
      <t xml:space="preserve">SPORTOWE WARIACJE </t>
    </r>
    <r>
      <rPr>
        <sz val="9"/>
        <rFont val="Arial"/>
        <family val="2"/>
      </rPr>
      <t xml:space="preserve">
"Stowarzyszenie Pedagogów Społecznych Riposta"</t>
    </r>
  </si>
  <si>
    <r>
      <t xml:space="preserve">Sport Cię ochroni </t>
    </r>
    <r>
      <rPr>
        <sz val="9"/>
        <rFont val="Arial"/>
        <family val="2"/>
      </rPr>
      <t xml:space="preserve">
Stowarzyszenie Środowiskowy Klub Abstynenta Zwycięstwo</t>
    </r>
  </si>
  <si>
    <r>
      <t xml:space="preserve">Całoroczne Zajęcia Sportowo-Rekreacyjne "WYBIERAM SPORT" </t>
    </r>
    <r>
      <rPr>
        <sz val="9"/>
        <rFont val="Arial"/>
        <family val="2"/>
      </rPr>
      <t xml:space="preserve">
Stowarzyszenie Kultury Fizycznej "Partner"</t>
    </r>
  </si>
  <si>
    <r>
      <t>"Wstrzel się w Życie"</t>
    </r>
    <r>
      <rPr>
        <sz val="9"/>
        <rFont val="Arial"/>
        <family val="2"/>
      </rPr>
      <t xml:space="preserve">
Strzelecki Klub Sportowy "Dwór Grunwaldzki"</t>
    </r>
  </si>
  <si>
    <r>
      <t xml:space="preserve">Wybieramy SPORT </t>
    </r>
    <r>
      <rPr>
        <sz val="9"/>
        <rFont val="Arial"/>
        <family val="2"/>
      </rPr>
      <t xml:space="preserve">
Szkolny klub Tenisa Stołowego "Rataje 50" Poznań</t>
    </r>
  </si>
  <si>
    <r>
      <t xml:space="preserve">Wybieram Wioślarstwo wraz z XI edycją Ergometru dla Wszystkich </t>
    </r>
    <r>
      <rPr>
        <sz val="9"/>
        <rFont val="Arial"/>
        <family val="2"/>
      </rPr>
      <t xml:space="preserve">
Towarzystwo Wioślarzy "Polonia" t.z. w Poznaniu</t>
    </r>
  </si>
  <si>
    <r>
      <t>Wiemy, jakie mogą skutki uzależnień - jesteśmy uzależnieni od sportu</t>
    </r>
    <r>
      <rPr>
        <sz val="9"/>
        <rFont val="Arial"/>
        <family val="2"/>
      </rPr>
      <t xml:space="preserve">
Uczniowski Klub Sportowy "Antoninek" przy Szkole Podstawowej Nr 87</t>
    </r>
  </si>
  <si>
    <r>
      <t>ZAPLANUJ SWOJE ŻYCIE BEZ NAŁOGÓW! - Zajęcia sportowe dla dziecii młodzieży</t>
    </r>
    <r>
      <rPr>
        <sz val="9"/>
        <rFont val="Arial"/>
        <family val="2"/>
      </rPr>
      <t xml:space="preserve">
UCZNIOWSKI KLUB SPORTOWY „CHROBRY” przy Szk. Podst. Nr 17</t>
    </r>
  </si>
  <si>
    <r>
      <t>Połączenie psychoprofilaktyki z aktywnością sportową poprzez prowadzenie zajęć sportowo-rekreacyjnych z szeroko pojętej aktywności fizycznej - „w drodze do triathlonu” realizowane przez UKS CITYZEN</t>
    </r>
    <r>
      <rPr>
        <sz val="9"/>
        <rFont val="Arial"/>
        <family val="2"/>
      </rPr>
      <t xml:space="preserve"> 
Uczniowski Klub Sportowy CITYZEN</t>
    </r>
  </si>
  <si>
    <r>
      <t xml:space="preserve">Realizacja działań integrujących psychoprofilaktykę z aktywnością sportową poprzez prowadzenie zajęć sportowo-rekreacyjnych dla dzieci i młodzieży miasta Poznania </t>
    </r>
    <r>
      <rPr>
        <sz val="9"/>
        <rFont val="Arial"/>
        <family val="2"/>
      </rPr>
      <t xml:space="preserve">
Uczniowski Klub Sportowy „Dwudziestka” przy Szkole Podstawowej nr 20</t>
    </r>
  </si>
  <si>
    <r>
      <t xml:space="preserve">JUDO -STYL ŻYCIA </t>
    </r>
    <r>
      <rPr>
        <sz val="9"/>
        <rFont val="Arial"/>
        <family val="2"/>
      </rPr>
      <t xml:space="preserve">
Uczniowski Klub Sportowy Energetyk</t>
    </r>
  </si>
  <si>
    <r>
      <t>W zdrowym ciele zdrowy duch</t>
    </r>
    <r>
      <rPr>
        <sz val="9"/>
        <rFont val="Arial"/>
        <family val="2"/>
      </rPr>
      <t xml:space="preserve"> 
Uczniowski Klub Sportowy Golęcin</t>
    </r>
  </si>
  <si>
    <r>
      <t xml:space="preserve">"Sport uprawiam chcę być zdrowy, sprawność ćwiczę nie dla mody. U WŁOCZYKIJA SPORT NAS ROZWIJA" Edycja III </t>
    </r>
    <r>
      <rPr>
        <sz val="9"/>
        <rFont val="Arial"/>
        <family val="2"/>
      </rPr>
      <t xml:space="preserve">
Uczniowski Klub Sportowy "Przyjaciele Włóczykija"</t>
    </r>
  </si>
  <si>
    <r>
      <t xml:space="preserve">„Aktywnie przeciw uzależnieniom” </t>
    </r>
    <r>
      <rPr>
        <sz val="9"/>
        <rFont val="Arial"/>
        <family val="2"/>
      </rPr>
      <t xml:space="preserve">
Uczniowski Klub Sportowy „Serviam”</t>
    </r>
  </si>
  <si>
    <r>
      <t xml:space="preserve">Nikt Cię nie zmusza, ale RUSZAJ II ! </t>
    </r>
    <r>
      <rPr>
        <sz val="9"/>
        <rFont val="Arial"/>
        <family val="2"/>
      </rPr>
      <t xml:space="preserve">
UCZNIOWSKI KLUB SPORTOWY SMOKI</t>
    </r>
  </si>
  <si>
    <r>
      <t>Pozalekcyjne zajęcia sportowe dla dzieci " W zdrowym ciele zdrowy duch"</t>
    </r>
    <r>
      <rPr>
        <sz val="9"/>
        <rFont val="Arial"/>
        <family val="2"/>
      </rPr>
      <t xml:space="preserve">
UCZNIOWSKI KLUB SPORTOWY SP26 PRZY SZKOLE PODSTAWOWEJ NR 26</t>
    </r>
  </si>
  <si>
    <r>
      <t xml:space="preserve">„Woda bez promili” - sportowo – rekreacyjne zajęcia promujące aktywność ruchową nad wodą </t>
    </r>
    <r>
      <rPr>
        <sz val="9"/>
        <rFont val="Arial"/>
        <family val="2"/>
      </rPr>
      <t xml:space="preserve">
UCZNIOWSKI KLUB SPORTOWY UKS 55 "SZPAKI"</t>
    </r>
  </si>
  <si>
    <r>
      <t>Szkolenie młodzieży w sekcjach sportowych UKS Marynka</t>
    </r>
    <r>
      <rPr>
        <sz val="9"/>
        <rFont val="Arial"/>
        <family val="2"/>
      </rPr>
      <t xml:space="preserve">
UKS Marynka</t>
    </r>
  </si>
  <si>
    <r>
      <t>WSSW przeciwko uzależnieniom - walcz i Ty!</t>
    </r>
    <r>
      <rPr>
        <sz val="9"/>
        <rFont val="Arial"/>
        <family val="2"/>
      </rPr>
      <t xml:space="preserve">
Wielkopolskie Stowarzyszenie Sztuk Walk</t>
    </r>
  </si>
  <si>
    <r>
      <t>Żagle dla Wszystkich</t>
    </r>
    <r>
      <rPr>
        <sz val="9"/>
        <rFont val="Arial"/>
        <family val="2"/>
      </rPr>
      <t xml:space="preserve">
Wielkopolski Okręgowy Związek Żeglarski</t>
    </r>
  </si>
  <si>
    <r>
      <t>Boksuj profilaktycznie</t>
    </r>
    <r>
      <rPr>
        <sz val="9"/>
        <rFont val="Arial"/>
        <family val="2"/>
      </rPr>
      <t xml:space="preserve">
Wielkopolski Ośrodek Szkolenia Bokserskiego Spółka z Ograniczoną Odpowiedzialnością</t>
    </r>
  </si>
  <si>
    <r>
      <t xml:space="preserve">Działania integrujące psychoprofilaktykę z aktywnością sportową na bazie piłki ręcznej, hokeja na trawie i taekwondo przy klubie sportowym WKS Grunwald Poznań </t>
    </r>
    <r>
      <rPr>
        <sz val="9"/>
        <rFont val="Arial"/>
        <family val="2"/>
      </rPr>
      <t xml:space="preserve">
Wojskowy Klub Sportowy "Grunwald" Poznań</t>
    </r>
  </si>
  <si>
    <r>
      <t xml:space="preserve">Trenuj z pasją w Klubie Sportowym Koziołek Poznań </t>
    </r>
    <r>
      <rPr>
        <sz val="9"/>
        <rFont val="Arial"/>
        <family val="2"/>
      </rPr>
      <t xml:space="preserve">
Klub Sportowy Koziołek Poznań</t>
    </r>
  </si>
  <si>
    <r>
      <t>Wybieram piłkę nożną w Lotniku</t>
    </r>
    <r>
      <rPr>
        <sz val="9"/>
        <rFont val="Arial"/>
        <family val="2"/>
      </rPr>
      <t xml:space="preserve">
Klub Sportowy Lotnik-1997 Poznań</t>
    </r>
  </si>
  <si>
    <r>
      <t xml:space="preserve">„Alkohol wrogiem sportowca” - kształtowanie prawidłowych zachowań społecznych wśród młodzieży poprzez aktywne uczestnictwo w treningach w klubie sportowym MKS Przemysław </t>
    </r>
    <r>
      <rPr>
        <sz val="9"/>
        <rFont val="Arial"/>
        <family val="2"/>
      </rPr>
      <t xml:space="preserve">
Młodzieżowy Klub Sportowy "Przemysław"</t>
    </r>
  </si>
  <si>
    <r>
      <t xml:space="preserve">STOP NAŁOGOM POPRZEZ SPORT </t>
    </r>
    <r>
      <rPr>
        <sz val="9"/>
        <rFont val="Arial"/>
        <family val="2"/>
      </rPr>
      <t xml:space="preserve">
Oświatowe Towarzystwo Przyjaciół Sportu Winogrady</t>
    </r>
  </si>
  <si>
    <r>
      <t xml:space="preserve">PRZEZ SPORT DO SERCA </t>
    </r>
    <r>
      <rPr>
        <sz val="9"/>
        <rFont val="Arial"/>
        <family val="2"/>
      </rPr>
      <t xml:space="preserve">
Stowarzyszenie Lokalne Salezjańskiej Organizacji Sportowej "Sl-Salos"</t>
    </r>
  </si>
  <si>
    <r>
      <t>Szkolenie dzieci i młodzieży w dziedzinie sportu (piłka nożna) w roku 2018</t>
    </r>
    <r>
      <rPr>
        <sz val="9"/>
        <rFont val="Arial"/>
        <family val="2"/>
      </rPr>
      <t xml:space="preserve">
Uczniowski Klub Sportowy "Akademia Piłkarska" Champions Poznań</t>
    </r>
  </si>
  <si>
    <r>
      <t xml:space="preserve">Realizacja działań integrujących psychoprofilaktykę z aktywnością sportową poprzez prowadzenie zajęć sportowo-rekreacyjnych dla dzieci i młodzieży miasta Poznania </t>
    </r>
    <r>
      <rPr>
        <sz val="9"/>
        <rFont val="Arial"/>
        <family val="2"/>
      </rPr>
      <t xml:space="preserve">
UCZNIOWSKI KLUB SPORTOWY ''ARKA''</t>
    </r>
  </si>
  <si>
    <r>
      <t xml:space="preserve">WYCHOWANIE POPRZEZ GRANIE - propagowanie sportowego trybu życia i zaszczepianie nawyków prozdrowotnych od najmłodszych lat </t>
    </r>
    <r>
      <rPr>
        <sz val="9"/>
        <rFont val="Arial"/>
        <family val="2"/>
      </rPr>
      <t xml:space="preserve">
Uczniowski Klub Sportowy Orlik Poznań</t>
    </r>
  </si>
  <si>
    <r>
      <t xml:space="preserve">Szkolenie dzieci i młodzieży z Wielkopolska Akademią Piłkarską </t>
    </r>
    <r>
      <rPr>
        <sz val="9"/>
        <rFont val="Arial"/>
        <family val="2"/>
      </rPr>
      <t xml:space="preserve">
Wielkopolska Akademia Piłkarska Spółka z Ograniczoną Odpowiedzialnością</t>
    </r>
  </si>
  <si>
    <r>
      <t xml:space="preserve">Zajęcia sportowe dla dzieci i młodzieży miasta Poznania w ramach realizacji działań integrujących psychoprofilaktykę z aktywnością sportową - piłka nożna. profilaktyka i rozwiązywanie problemów alkoholowych </t>
    </r>
    <r>
      <rPr>
        <sz val="9"/>
        <rFont val="Arial"/>
        <family val="2"/>
      </rPr>
      <t xml:space="preserve">
Wielkopolskie Towarzystwo Krzewienia Kultury Fizycznej</t>
    </r>
  </si>
  <si>
    <t>Pozytywna</t>
  </si>
  <si>
    <r>
      <t xml:space="preserve">XL Rajd Wiosenny do Kobylnicy,
XXXI Rajd Szlakiem Powstania Wielkopolskiego do Lusowa
</t>
    </r>
    <r>
      <rPr>
        <sz val="9"/>
        <color indexed="8"/>
        <rFont val="Arial"/>
        <family val="2"/>
      </rPr>
      <t>Oddział PTTK Pracowników Kolejowych w Poznaniu</t>
    </r>
  </si>
  <si>
    <r>
      <t xml:space="preserve">Niepełnosprawni mieszkańcy Poznania poznają piękno i historię Wielkopolski
</t>
    </r>
    <r>
      <rPr>
        <sz val="9"/>
        <color indexed="8"/>
        <rFont val="Arial"/>
        <family val="2"/>
      </rPr>
      <t>Stowarzyszenie Przyjaciół Niewidomych i Słabowidzących</t>
    </r>
  </si>
  <si>
    <r>
      <t xml:space="preserve">Cykl wycieczek turystyczno – krajoznawczych dla seniorów po Wielkopolsce
</t>
    </r>
    <r>
      <rPr>
        <sz val="9"/>
        <color indexed="8"/>
        <rFont val="Arial"/>
        <family val="2"/>
      </rPr>
      <t>Wielkopolskie Towarzystwo Krzewienia Kultury Fizycznej</t>
    </r>
  </si>
  <si>
    <r>
      <t xml:space="preserve">Młody Pływak 2018 </t>
    </r>
    <r>
      <rPr>
        <sz val="9"/>
        <rFont val="Arial"/>
        <family val="2"/>
      </rPr>
      <t xml:space="preserve">
Klub Sportowy Frajda</t>
    </r>
  </si>
  <si>
    <r>
      <t xml:space="preserve">Bądź aktywny z Patriotami Poznań </t>
    </r>
    <r>
      <rPr>
        <sz val="9"/>
        <rFont val="Arial"/>
        <family val="2"/>
      </rPr>
      <t xml:space="preserve">
Klub Sportowy Patrioci Poznań</t>
    </r>
  </si>
  <si>
    <r>
      <t xml:space="preserve">Z Poznań Hussars przeciwko uzależnieniom </t>
    </r>
    <r>
      <rPr>
        <sz val="9"/>
        <rFont val="Arial"/>
        <family val="2"/>
      </rPr>
      <t xml:space="preserve">
KS Poznań Hussars</t>
    </r>
  </si>
  <si>
    <r>
      <t xml:space="preserve">A ja wybieram hokej! </t>
    </r>
    <r>
      <rPr>
        <sz val="9"/>
        <rFont val="Arial"/>
        <family val="2"/>
      </rPr>
      <t xml:space="preserve">
Poznańskie Towarzystwo Hokejowe</t>
    </r>
  </si>
  <si>
    <r>
      <t xml:space="preserve">Imprezy krajoznawcze w Poznaniu i Wielkopolsce dla mieszkańców miasta Poznania
</t>
    </r>
    <r>
      <rPr>
        <sz val="9"/>
        <color indexed="8"/>
        <rFont val="Arial"/>
        <family val="2"/>
      </rPr>
      <t>Polskie Towarzystwo Turystyczno-Krajoznawcze Oddział "Rataje" przy Spółdzielni Mieszkaniowej "Osiedle Młodych" w Poznaniu</t>
    </r>
  </si>
  <si>
    <r>
      <t xml:space="preserve">Poznaj Wielkopolskę
</t>
    </r>
    <r>
      <rPr>
        <sz val="9"/>
        <color indexed="8"/>
        <rFont val="Arial"/>
        <family val="2"/>
      </rPr>
      <t>Poznańskie Towarzystwo "Amazonki"</t>
    </r>
  </si>
  <si>
    <r>
      <t xml:space="preserve">Poznań i Wielkopolska w ofercie turystyczno - krajoznawczej dla mieszkańców Poznania przygotowanej przez Polskie Towarzystwo Turystyczno - Krajoznawcze Oddział Poznański im. Bernarda Chrzanowskiego
</t>
    </r>
    <r>
      <rPr>
        <sz val="9"/>
        <color indexed="8"/>
        <rFont val="Arial"/>
        <family val="2"/>
      </rPr>
      <t>Polskie Towarzystwo Turystyczno-krajoznawcze Oddział Poznański Im. bernarda Chrzanowskiego</t>
    </r>
  </si>
  <si>
    <r>
      <t xml:space="preserve">Cykl imprez turystyczno-krajoznawczych w roku 2018
</t>
    </r>
    <r>
      <rPr>
        <sz val="9"/>
        <color indexed="8"/>
        <rFont val="Arial"/>
        <family val="2"/>
      </rPr>
      <t>Wielkopolskie Stowarzyszenie Turystki i Rekreacji Wodnej Warta</t>
    </r>
  </si>
  <si>
    <r>
      <t xml:space="preserve">Tu jest moje miejsce…
</t>
    </r>
    <r>
      <rPr>
        <sz val="9"/>
        <color indexed="8"/>
        <rFont val="Arial"/>
        <family val="2"/>
      </rPr>
      <t>Uczniowski Klub Sportowy "Antoninek" przy Szkole Podstawowej Nr 87 w Poznaniu</t>
    </r>
  </si>
  <si>
    <r>
      <t xml:space="preserve">Cykl imprez krajoznawczo - turystycznych dla mieszkańców Miasta Poznania
</t>
    </r>
    <r>
      <rPr>
        <sz val="9"/>
        <color indexed="8"/>
        <rFont val="Arial"/>
        <family val="2"/>
      </rPr>
      <t>Oddział Środowiskowy Polskiego Towarzystwa Turystyczno - Krajoznawczego Poznań - Nowe Miasto Im. Franciszka Jaśkowiaka</t>
    </r>
  </si>
  <si>
    <r>
      <t xml:space="preserve">Włóczykije na szlakach Wielkopolski
</t>
    </r>
    <r>
      <rPr>
        <sz val="9"/>
        <color indexed="8"/>
        <rFont val="Arial"/>
        <family val="2"/>
      </rPr>
      <t>Fundacja "Razem na szlaku"</t>
    </r>
  </si>
  <si>
    <r>
      <t xml:space="preserve">UKS 55 „Szpaki” zaprasza na spływy kajakowe w okolicach Poznania – cykl 4 spływów kajakowych dla mieszkańców Poznania
</t>
    </r>
    <r>
      <rPr>
        <sz val="9"/>
        <color indexed="8"/>
        <rFont val="Arial"/>
        <family val="2"/>
      </rPr>
      <t>Uczniowski Klub Sportowy UKS 55 "SZPAKI"</t>
    </r>
  </si>
  <si>
    <r>
      <t xml:space="preserve">Peregrynacje poznańskich seniorów - cykl turystyczny
</t>
    </r>
    <r>
      <rPr>
        <sz val="9"/>
        <color indexed="8"/>
        <rFont val="Arial"/>
        <family val="2"/>
      </rPr>
      <t>Wolontariat Wielkopolski</t>
    </r>
  </si>
  <si>
    <r>
      <t xml:space="preserve">Wycieczka Krajoznawcza do Olenderskiej Krainy 100 Jezior
</t>
    </r>
    <r>
      <rPr>
        <sz val="9"/>
        <color indexed="8"/>
        <rFont val="Arial"/>
        <family val="2"/>
      </rPr>
      <t>Fundacja Olandia</t>
    </r>
  </si>
  <si>
    <r>
      <t xml:space="preserve">Niedzielne spacery wildeckie
</t>
    </r>
    <r>
      <rPr>
        <sz val="9"/>
        <color indexed="8"/>
        <rFont val="Arial"/>
        <family val="2"/>
      </rPr>
      <t>Stowarzyszenie Wildecka Inicjatywa Lokalna Wildzianie</t>
    </r>
  </si>
  <si>
    <t>Lp.</t>
  </si>
  <si>
    <t>Załącznik Nr 1
do zarządzenia Nr 67/2018/P
z dnia 25.01.2018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</si>
</sst>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74.00390625" style="0" customWidth="1"/>
    <col min="3" max="3" width="17.7109375" style="0" customWidth="1"/>
    <col min="4" max="4" width="22.421875" style="0" customWidth="1"/>
    <col min="5" max="5" width="18.140625" style="0" customWidth="1"/>
  </cols>
  <sheetData>
    <row r="1" spans="1:5" ht="51.75" customHeight="1">
      <c r="A1" s="22" t="s">
        <v>154</v>
      </c>
      <c r="B1" s="22"/>
      <c r="C1" s="22"/>
      <c r="D1" s="22"/>
      <c r="E1" s="22"/>
    </row>
    <row r="2" spans="1:5" ht="28.5" customHeight="1">
      <c r="A2" s="21" t="s">
        <v>0</v>
      </c>
      <c r="B2" s="21"/>
      <c r="C2" s="21"/>
      <c r="D2" s="21"/>
      <c r="E2" s="21"/>
    </row>
    <row r="3" spans="1:5" ht="39" customHeight="1">
      <c r="A3" s="20" t="s">
        <v>59</v>
      </c>
      <c r="B3" s="20"/>
      <c r="C3" s="20"/>
      <c r="D3" s="20"/>
      <c r="E3" s="20"/>
    </row>
    <row r="4" spans="1:6" ht="60" customHeight="1">
      <c r="A4" s="27" t="s">
        <v>62</v>
      </c>
      <c r="B4" s="27"/>
      <c r="C4" s="27"/>
      <c r="D4" s="27"/>
      <c r="E4" s="27"/>
      <c r="F4" s="2"/>
    </row>
    <row r="5" spans="1:6" ht="25.5">
      <c r="A5" s="9" t="s">
        <v>153</v>
      </c>
      <c r="B5" s="11" t="s">
        <v>64</v>
      </c>
      <c r="C5" s="11" t="s">
        <v>65</v>
      </c>
      <c r="D5" s="11" t="s">
        <v>66</v>
      </c>
      <c r="E5" s="11" t="s">
        <v>67</v>
      </c>
      <c r="F5" s="2"/>
    </row>
    <row r="6" spans="1:6" ht="33.75" customHeight="1">
      <c r="A6" s="10" t="s">
        <v>2</v>
      </c>
      <c r="B6" s="13" t="s">
        <v>68</v>
      </c>
      <c r="C6" s="16">
        <v>115800</v>
      </c>
      <c r="D6" s="18" t="s">
        <v>134</v>
      </c>
      <c r="E6" s="17">
        <v>7000</v>
      </c>
      <c r="F6" s="2"/>
    </row>
    <row r="7" spans="1:6" ht="35.25" customHeight="1">
      <c r="A7" s="8" t="s">
        <v>3</v>
      </c>
      <c r="B7" s="13" t="s">
        <v>69</v>
      </c>
      <c r="C7" s="16">
        <v>52970</v>
      </c>
      <c r="D7" s="18" t="s">
        <v>134</v>
      </c>
      <c r="E7" s="17">
        <v>10000</v>
      </c>
      <c r="F7" s="2"/>
    </row>
    <row r="8" spans="1:9" s="1" customFormat="1" ht="34.5" customHeight="1">
      <c r="A8" s="8" t="s">
        <v>4</v>
      </c>
      <c r="B8" s="13" t="s">
        <v>70</v>
      </c>
      <c r="C8" s="16">
        <v>12000</v>
      </c>
      <c r="D8" s="18" t="s">
        <v>134</v>
      </c>
      <c r="E8" s="17">
        <v>4000</v>
      </c>
      <c r="I8"/>
    </row>
    <row r="9" spans="1:5" ht="57" customHeight="1">
      <c r="A9" s="8" t="s">
        <v>5</v>
      </c>
      <c r="B9" s="13" t="s">
        <v>71</v>
      </c>
      <c r="C9" s="16">
        <v>27040</v>
      </c>
      <c r="D9" s="18" t="s">
        <v>134</v>
      </c>
      <c r="E9" s="17">
        <v>7000</v>
      </c>
    </row>
    <row r="10" spans="1:5" ht="35.25" customHeight="1">
      <c r="A10" s="8" t="s">
        <v>6</v>
      </c>
      <c r="B10" s="13" t="s">
        <v>72</v>
      </c>
      <c r="C10" s="16">
        <v>33170</v>
      </c>
      <c r="D10" s="18" t="s">
        <v>134</v>
      </c>
      <c r="E10" s="17">
        <v>7000</v>
      </c>
    </row>
    <row r="11" spans="1:5" ht="36.75" customHeight="1">
      <c r="A11" s="8" t="s">
        <v>7</v>
      </c>
      <c r="B11" s="13" t="s">
        <v>80</v>
      </c>
      <c r="C11" s="16">
        <v>14000</v>
      </c>
      <c r="D11" s="18" t="s">
        <v>134</v>
      </c>
      <c r="E11" s="17">
        <v>7000</v>
      </c>
    </row>
    <row r="12" spans="1:5" ht="39" customHeight="1">
      <c r="A12" s="8" t="s">
        <v>8</v>
      </c>
      <c r="B12" s="13" t="s">
        <v>81</v>
      </c>
      <c r="C12" s="16">
        <v>41000</v>
      </c>
      <c r="D12" s="18" t="s">
        <v>134</v>
      </c>
      <c r="E12" s="17">
        <v>7000</v>
      </c>
    </row>
    <row r="13" spans="1:5" ht="33.75" customHeight="1">
      <c r="A13" s="8" t="s">
        <v>9</v>
      </c>
      <c r="B13" s="13" t="s">
        <v>138</v>
      </c>
      <c r="C13" s="16">
        <v>34676</v>
      </c>
      <c r="D13" s="18" t="s">
        <v>134</v>
      </c>
      <c r="E13" s="17">
        <v>5000</v>
      </c>
    </row>
    <row r="14" spans="1:5" ht="47.25" customHeight="1">
      <c r="A14" s="8" t="s">
        <v>10</v>
      </c>
      <c r="B14" s="13" t="s">
        <v>82</v>
      </c>
      <c r="C14" s="16">
        <v>12700</v>
      </c>
      <c r="D14" s="18" t="s">
        <v>134</v>
      </c>
      <c r="E14" s="17">
        <v>3000</v>
      </c>
    </row>
    <row r="15" spans="1:5" ht="51" customHeight="1">
      <c r="A15" s="8" t="s">
        <v>11</v>
      </c>
      <c r="B15" s="13" t="s">
        <v>83</v>
      </c>
      <c r="C15" s="16">
        <v>63000</v>
      </c>
      <c r="D15" s="18" t="s">
        <v>134</v>
      </c>
      <c r="E15" s="17">
        <v>22000</v>
      </c>
    </row>
    <row r="16" spans="1:5" ht="36.75" customHeight="1">
      <c r="A16" s="8" t="s">
        <v>12</v>
      </c>
      <c r="B16" s="13" t="s">
        <v>84</v>
      </c>
      <c r="C16" s="16">
        <v>42836</v>
      </c>
      <c r="D16" s="18" t="s">
        <v>134</v>
      </c>
      <c r="E16" s="17">
        <v>4000</v>
      </c>
    </row>
    <row r="17" spans="1:5" ht="53.25" customHeight="1">
      <c r="A17" s="8" t="s">
        <v>13</v>
      </c>
      <c r="B17" s="13" t="s">
        <v>85</v>
      </c>
      <c r="C17" s="16">
        <v>42240</v>
      </c>
      <c r="D17" s="18" t="s">
        <v>134</v>
      </c>
      <c r="E17" s="17">
        <v>5000</v>
      </c>
    </row>
    <row r="18" spans="1:5" ht="37.5" customHeight="1">
      <c r="A18" s="8" t="s">
        <v>14</v>
      </c>
      <c r="B18" s="13" t="s">
        <v>139</v>
      </c>
      <c r="C18" s="16">
        <v>71907</v>
      </c>
      <c r="D18" s="18" t="s">
        <v>134</v>
      </c>
      <c r="E18" s="17">
        <v>22000</v>
      </c>
    </row>
    <row r="19" spans="1:5" ht="48" customHeight="1">
      <c r="A19" s="8" t="s">
        <v>15</v>
      </c>
      <c r="B19" s="13" t="s">
        <v>86</v>
      </c>
      <c r="C19" s="16">
        <v>9960</v>
      </c>
      <c r="D19" s="18" t="s">
        <v>134</v>
      </c>
      <c r="E19" s="17">
        <v>5000</v>
      </c>
    </row>
    <row r="20" spans="1:5" ht="43.5" customHeight="1">
      <c r="A20" s="8" t="s">
        <v>16</v>
      </c>
      <c r="B20" s="13" t="s">
        <v>87</v>
      </c>
      <c r="C20" s="16">
        <v>6940</v>
      </c>
      <c r="D20" s="18" t="s">
        <v>134</v>
      </c>
      <c r="E20" s="17">
        <v>4000</v>
      </c>
    </row>
    <row r="21" spans="1:5" ht="39" customHeight="1">
      <c r="A21" s="8" t="s">
        <v>17</v>
      </c>
      <c r="B21" s="13" t="s">
        <v>88</v>
      </c>
      <c r="C21" s="16">
        <v>32500</v>
      </c>
      <c r="D21" s="18" t="s">
        <v>134</v>
      </c>
      <c r="E21" s="17">
        <v>5000</v>
      </c>
    </row>
    <row r="22" spans="1:5" ht="35.25" customHeight="1">
      <c r="A22" s="8" t="s">
        <v>18</v>
      </c>
      <c r="B22" s="13" t="s">
        <v>90</v>
      </c>
      <c r="C22" s="16">
        <v>18100</v>
      </c>
      <c r="D22" s="18" t="s">
        <v>134</v>
      </c>
      <c r="E22" s="17">
        <v>7000</v>
      </c>
    </row>
    <row r="23" spans="1:5" ht="57" customHeight="1">
      <c r="A23" s="8" t="s">
        <v>19</v>
      </c>
      <c r="B23" s="13" t="s">
        <v>89</v>
      </c>
      <c r="C23" s="16">
        <v>8200</v>
      </c>
      <c r="D23" s="18" t="s">
        <v>134</v>
      </c>
      <c r="E23" s="17">
        <v>6000</v>
      </c>
    </row>
    <row r="24" spans="1:5" ht="32.25" customHeight="1">
      <c r="A24" s="8" t="s">
        <v>20</v>
      </c>
      <c r="B24" s="13" t="s">
        <v>91</v>
      </c>
      <c r="C24" s="16">
        <v>12537</v>
      </c>
      <c r="D24" s="18" t="s">
        <v>134</v>
      </c>
      <c r="E24" s="17">
        <v>7000</v>
      </c>
    </row>
    <row r="25" spans="1:5" ht="33.75" customHeight="1">
      <c r="A25" s="8" t="s">
        <v>21</v>
      </c>
      <c r="B25" s="13" t="s">
        <v>92</v>
      </c>
      <c r="C25" s="16">
        <v>37300</v>
      </c>
      <c r="D25" s="18" t="s">
        <v>134</v>
      </c>
      <c r="E25" s="17">
        <v>7000</v>
      </c>
    </row>
    <row r="26" spans="1:5" ht="36.75" customHeight="1">
      <c r="A26" s="8" t="s">
        <v>22</v>
      </c>
      <c r="B26" s="13" t="s">
        <v>140</v>
      </c>
      <c r="C26" s="16">
        <v>60620</v>
      </c>
      <c r="D26" s="18" t="s">
        <v>134</v>
      </c>
      <c r="E26" s="17">
        <v>14000</v>
      </c>
    </row>
    <row r="27" spans="1:5" ht="46.5" customHeight="1">
      <c r="A27" s="8" t="s">
        <v>23</v>
      </c>
      <c r="B27" s="13" t="s">
        <v>93</v>
      </c>
      <c r="C27" s="16">
        <v>12200</v>
      </c>
      <c r="D27" s="18" t="s">
        <v>134</v>
      </c>
      <c r="E27" s="17">
        <v>7000</v>
      </c>
    </row>
    <row r="28" spans="1:5" ht="36" customHeight="1">
      <c r="A28" s="8" t="s">
        <v>24</v>
      </c>
      <c r="B28" s="13" t="s">
        <v>94</v>
      </c>
      <c r="C28" s="16">
        <v>15400</v>
      </c>
      <c r="D28" s="18" t="s">
        <v>134</v>
      </c>
      <c r="E28" s="17">
        <v>7000</v>
      </c>
    </row>
    <row r="29" spans="1:5" ht="44.25" customHeight="1">
      <c r="A29" s="8" t="s">
        <v>25</v>
      </c>
      <c r="B29" s="13" t="s">
        <v>96</v>
      </c>
      <c r="C29" s="16">
        <v>10000</v>
      </c>
      <c r="D29" s="18" t="s">
        <v>134</v>
      </c>
      <c r="E29" s="17">
        <v>7000</v>
      </c>
    </row>
    <row r="30" spans="1:5" ht="39" customHeight="1">
      <c r="A30" s="8" t="s">
        <v>26</v>
      </c>
      <c r="B30" s="13" t="s">
        <v>95</v>
      </c>
      <c r="C30" s="16">
        <v>80000</v>
      </c>
      <c r="D30" s="18" t="s">
        <v>134</v>
      </c>
      <c r="E30" s="17">
        <v>25000</v>
      </c>
    </row>
    <row r="31" spans="1:5" ht="39" customHeight="1">
      <c r="A31" s="8" t="s">
        <v>27</v>
      </c>
      <c r="B31" s="13" t="s">
        <v>141</v>
      </c>
      <c r="C31" s="16">
        <v>17730</v>
      </c>
      <c r="D31" s="18" t="s">
        <v>134</v>
      </c>
      <c r="E31" s="17">
        <v>7000</v>
      </c>
    </row>
    <row r="32" spans="1:5" ht="33.75" customHeight="1">
      <c r="A32" s="8" t="s">
        <v>28</v>
      </c>
      <c r="B32" s="13" t="s">
        <v>97</v>
      </c>
      <c r="C32" s="16">
        <v>7775</v>
      </c>
      <c r="D32" s="18" t="s">
        <v>134</v>
      </c>
      <c r="E32" s="17">
        <v>5000</v>
      </c>
    </row>
    <row r="33" spans="1:5" ht="48.75" customHeight="1">
      <c r="A33" s="8" t="s">
        <v>29</v>
      </c>
      <c r="B33" s="13" t="s">
        <v>98</v>
      </c>
      <c r="C33" s="16">
        <v>16040</v>
      </c>
      <c r="D33" s="18" t="s">
        <v>134</v>
      </c>
      <c r="E33" s="17">
        <v>9000</v>
      </c>
    </row>
    <row r="34" spans="1:5" ht="36.75" customHeight="1">
      <c r="A34" s="8" t="s">
        <v>30</v>
      </c>
      <c r="B34" s="13" t="s">
        <v>99</v>
      </c>
      <c r="C34" s="16">
        <v>14600</v>
      </c>
      <c r="D34" s="18" t="s">
        <v>134</v>
      </c>
      <c r="E34" s="17">
        <v>7000</v>
      </c>
    </row>
    <row r="35" spans="1:5" ht="36.75" customHeight="1">
      <c r="A35" s="8" t="s">
        <v>31</v>
      </c>
      <c r="B35" s="14" t="s">
        <v>100</v>
      </c>
      <c r="C35" s="16">
        <v>10000</v>
      </c>
      <c r="D35" s="18" t="s">
        <v>134</v>
      </c>
      <c r="E35" s="17">
        <v>5000</v>
      </c>
    </row>
    <row r="36" spans="1:5" ht="34.5" customHeight="1">
      <c r="A36" s="8" t="s">
        <v>32</v>
      </c>
      <c r="B36" s="13" t="s">
        <v>104</v>
      </c>
      <c r="C36" s="16">
        <v>134960</v>
      </c>
      <c r="D36" s="18" t="s">
        <v>134</v>
      </c>
      <c r="E36" s="17">
        <v>70000</v>
      </c>
    </row>
    <row r="37" spans="1:5" ht="36.75" customHeight="1">
      <c r="A37" s="8" t="s">
        <v>33</v>
      </c>
      <c r="B37" s="13" t="s">
        <v>101</v>
      </c>
      <c r="C37" s="16">
        <v>57017.7</v>
      </c>
      <c r="D37" s="18" t="s">
        <v>134</v>
      </c>
      <c r="E37" s="17">
        <v>7000</v>
      </c>
    </row>
    <row r="38" spans="1:5" ht="36" customHeight="1">
      <c r="A38" s="8" t="s">
        <v>34</v>
      </c>
      <c r="B38" s="13" t="s">
        <v>102</v>
      </c>
      <c r="C38" s="16">
        <v>31415</v>
      </c>
      <c r="D38" s="18" t="s">
        <v>134</v>
      </c>
      <c r="E38" s="17">
        <v>6000</v>
      </c>
    </row>
    <row r="39" spans="1:5" ht="34.5" customHeight="1">
      <c r="A39" s="8" t="s">
        <v>35</v>
      </c>
      <c r="B39" s="13" t="s">
        <v>103</v>
      </c>
      <c r="C39" s="16">
        <v>5015</v>
      </c>
      <c r="D39" s="18" t="s">
        <v>134</v>
      </c>
      <c r="E39" s="17">
        <v>4000</v>
      </c>
    </row>
    <row r="40" spans="1:5" ht="40.5" customHeight="1">
      <c r="A40" s="8" t="s">
        <v>36</v>
      </c>
      <c r="B40" s="13" t="s">
        <v>105</v>
      </c>
      <c r="C40" s="16">
        <v>20000</v>
      </c>
      <c r="D40" s="18" t="s">
        <v>134</v>
      </c>
      <c r="E40" s="17">
        <v>5000</v>
      </c>
    </row>
    <row r="41" spans="1:5" ht="39" customHeight="1">
      <c r="A41" s="8" t="s">
        <v>37</v>
      </c>
      <c r="B41" s="13" t="s">
        <v>106</v>
      </c>
      <c r="C41" s="16">
        <v>5000</v>
      </c>
      <c r="D41" s="18" t="s">
        <v>134</v>
      </c>
      <c r="E41" s="17">
        <v>5000</v>
      </c>
    </row>
    <row r="42" spans="1:5" ht="37.5" customHeight="1">
      <c r="A42" s="8" t="s">
        <v>38</v>
      </c>
      <c r="B42" s="13" t="s">
        <v>107</v>
      </c>
      <c r="C42" s="16">
        <v>14700</v>
      </c>
      <c r="D42" s="18" t="s">
        <v>134</v>
      </c>
      <c r="E42" s="17">
        <v>5000</v>
      </c>
    </row>
    <row r="43" spans="1:5" ht="36.75" customHeight="1">
      <c r="A43" s="8" t="s">
        <v>39</v>
      </c>
      <c r="B43" s="13" t="s">
        <v>108</v>
      </c>
      <c r="C43" s="16">
        <v>14000</v>
      </c>
      <c r="D43" s="18" t="s">
        <v>134</v>
      </c>
      <c r="E43" s="17">
        <v>11000</v>
      </c>
    </row>
    <row r="44" spans="1:5" ht="44.25" customHeight="1">
      <c r="A44" s="8" t="s">
        <v>40</v>
      </c>
      <c r="B44" s="13" t="s">
        <v>109</v>
      </c>
      <c r="C44" s="16">
        <v>26353</v>
      </c>
      <c r="D44" s="18" t="s">
        <v>134</v>
      </c>
      <c r="E44" s="17">
        <v>11000</v>
      </c>
    </row>
    <row r="45" spans="1:5" ht="60" customHeight="1">
      <c r="A45" s="8" t="s">
        <v>41</v>
      </c>
      <c r="B45" s="13" t="s">
        <v>110</v>
      </c>
      <c r="C45" s="16">
        <v>26300</v>
      </c>
      <c r="D45" s="18" t="s">
        <v>134</v>
      </c>
      <c r="E45" s="17">
        <v>5000</v>
      </c>
    </row>
    <row r="46" spans="1:5" ht="53.25" customHeight="1">
      <c r="A46" s="8" t="s">
        <v>42</v>
      </c>
      <c r="B46" s="13" t="s">
        <v>111</v>
      </c>
      <c r="C46" s="16">
        <v>27092</v>
      </c>
      <c r="D46" s="18" t="s">
        <v>134</v>
      </c>
      <c r="E46" s="17">
        <v>23000</v>
      </c>
    </row>
    <row r="47" spans="1:5" ht="39.75" customHeight="1">
      <c r="A47" s="8" t="s">
        <v>43</v>
      </c>
      <c r="B47" s="13" t="s">
        <v>112</v>
      </c>
      <c r="C47" s="16">
        <v>14200</v>
      </c>
      <c r="D47" s="18" t="s">
        <v>134</v>
      </c>
      <c r="E47" s="17">
        <v>5000</v>
      </c>
    </row>
    <row r="48" spans="1:5" ht="34.5" customHeight="1">
      <c r="A48" s="8" t="s">
        <v>44</v>
      </c>
      <c r="B48" s="13" t="s">
        <v>113</v>
      </c>
      <c r="C48" s="16">
        <v>11500</v>
      </c>
      <c r="D48" s="18" t="s">
        <v>134</v>
      </c>
      <c r="E48" s="17">
        <v>4000</v>
      </c>
    </row>
    <row r="49" spans="1:5" ht="46.5" customHeight="1">
      <c r="A49" s="8" t="s">
        <v>45</v>
      </c>
      <c r="B49" s="13" t="s">
        <v>114</v>
      </c>
      <c r="C49" s="16">
        <v>22500</v>
      </c>
      <c r="D49" s="18" t="s">
        <v>134</v>
      </c>
      <c r="E49" s="17">
        <v>8000</v>
      </c>
    </row>
    <row r="50" spans="1:5" ht="36.75" customHeight="1">
      <c r="A50" s="8" t="s">
        <v>46</v>
      </c>
      <c r="B50" s="13" t="s">
        <v>115</v>
      </c>
      <c r="C50" s="16">
        <v>5600</v>
      </c>
      <c r="D50" s="18" t="s">
        <v>134</v>
      </c>
      <c r="E50" s="17">
        <v>4000</v>
      </c>
    </row>
    <row r="51" spans="1:5" ht="33" customHeight="1">
      <c r="A51" s="8" t="s">
        <v>47</v>
      </c>
      <c r="B51" s="13" t="s">
        <v>116</v>
      </c>
      <c r="C51" s="16">
        <v>14460</v>
      </c>
      <c r="D51" s="18" t="s">
        <v>134</v>
      </c>
      <c r="E51" s="17">
        <v>9000</v>
      </c>
    </row>
    <row r="52" spans="1:5" ht="48.75" customHeight="1">
      <c r="A52" s="8" t="s">
        <v>48</v>
      </c>
      <c r="B52" s="13" t="s">
        <v>117</v>
      </c>
      <c r="C52" s="16">
        <v>15000</v>
      </c>
      <c r="D52" s="18" t="s">
        <v>134</v>
      </c>
      <c r="E52" s="17">
        <v>8000</v>
      </c>
    </row>
    <row r="53" spans="1:5" ht="48.75" customHeight="1">
      <c r="A53" s="8" t="s">
        <v>49</v>
      </c>
      <c r="B53" s="13" t="s">
        <v>118</v>
      </c>
      <c r="C53" s="16">
        <v>11590</v>
      </c>
      <c r="D53" s="18" t="s">
        <v>134</v>
      </c>
      <c r="E53" s="17">
        <v>8000</v>
      </c>
    </row>
    <row r="54" spans="1:5" ht="33" customHeight="1">
      <c r="A54" s="8" t="s">
        <v>50</v>
      </c>
      <c r="B54" s="13" t="s">
        <v>119</v>
      </c>
      <c r="C54" s="16">
        <v>12900</v>
      </c>
      <c r="D54" s="18" t="s">
        <v>134</v>
      </c>
      <c r="E54" s="17">
        <v>9000</v>
      </c>
    </row>
    <row r="55" spans="1:5" ht="34.5" customHeight="1">
      <c r="A55" s="8" t="s">
        <v>51</v>
      </c>
      <c r="B55" s="13" t="s">
        <v>120</v>
      </c>
      <c r="C55" s="16">
        <v>54750</v>
      </c>
      <c r="D55" s="18" t="s">
        <v>134</v>
      </c>
      <c r="E55" s="17">
        <v>7000</v>
      </c>
    </row>
    <row r="56" spans="1:5" ht="32.25" customHeight="1">
      <c r="A56" s="8" t="s">
        <v>52</v>
      </c>
      <c r="B56" s="13" t="s">
        <v>121</v>
      </c>
      <c r="C56" s="16">
        <v>20500</v>
      </c>
      <c r="D56" s="18" t="s">
        <v>134</v>
      </c>
      <c r="E56" s="17">
        <v>12000</v>
      </c>
    </row>
    <row r="57" spans="1:5" ht="36" customHeight="1">
      <c r="A57" s="8" t="s">
        <v>53</v>
      </c>
      <c r="B57" s="13" t="s">
        <v>122</v>
      </c>
      <c r="C57" s="16">
        <v>49690</v>
      </c>
      <c r="D57" s="18" t="s">
        <v>134</v>
      </c>
      <c r="E57" s="17">
        <v>4000</v>
      </c>
    </row>
    <row r="58" spans="1:5" ht="47.25" customHeight="1">
      <c r="A58" s="8" t="s">
        <v>54</v>
      </c>
      <c r="B58" s="13" t="s">
        <v>123</v>
      </c>
      <c r="C58" s="16">
        <v>17445</v>
      </c>
      <c r="D58" s="18" t="s">
        <v>134</v>
      </c>
      <c r="E58" s="17">
        <v>12000</v>
      </c>
    </row>
    <row r="59" spans="1:5" ht="35.25" customHeight="1">
      <c r="A59" s="12" t="s">
        <v>55</v>
      </c>
      <c r="B59" s="15" t="s">
        <v>124</v>
      </c>
      <c r="C59" s="16">
        <v>14000</v>
      </c>
      <c r="D59" s="18" t="s">
        <v>134</v>
      </c>
      <c r="E59" s="17">
        <v>6000</v>
      </c>
    </row>
    <row r="60" spans="1:5" ht="38.25" customHeight="1">
      <c r="A60" s="8" t="s">
        <v>56</v>
      </c>
      <c r="B60" s="13" t="s">
        <v>125</v>
      </c>
      <c r="C60" s="16">
        <v>3846</v>
      </c>
      <c r="D60" s="18" t="s">
        <v>134</v>
      </c>
      <c r="E60" s="17">
        <v>3000</v>
      </c>
    </row>
    <row r="61" spans="1:5" ht="59.25" customHeight="1">
      <c r="A61" s="8" t="s">
        <v>57</v>
      </c>
      <c r="B61" s="13" t="s">
        <v>126</v>
      </c>
      <c r="C61" s="16">
        <v>10600</v>
      </c>
      <c r="D61" s="18" t="s">
        <v>134</v>
      </c>
      <c r="E61" s="17">
        <v>6000</v>
      </c>
    </row>
    <row r="62" spans="1:5" ht="36" customHeight="1">
      <c r="A62" s="8" t="s">
        <v>73</v>
      </c>
      <c r="B62" s="13" t="s">
        <v>127</v>
      </c>
      <c r="C62" s="16">
        <v>23400</v>
      </c>
      <c r="D62" s="18" t="s">
        <v>134</v>
      </c>
      <c r="E62" s="17">
        <v>3000</v>
      </c>
    </row>
    <row r="63" spans="1:5" ht="31.5" customHeight="1">
      <c r="A63" s="8" t="s">
        <v>74</v>
      </c>
      <c r="B63" s="13" t="s">
        <v>128</v>
      </c>
      <c r="C63" s="16">
        <v>18100</v>
      </c>
      <c r="D63" s="18" t="s">
        <v>134</v>
      </c>
      <c r="E63" s="17">
        <v>6000</v>
      </c>
    </row>
    <row r="64" spans="1:5" ht="37.5" customHeight="1">
      <c r="A64" s="8" t="s">
        <v>75</v>
      </c>
      <c r="B64" s="13" t="s">
        <v>129</v>
      </c>
      <c r="C64" s="16">
        <v>47460</v>
      </c>
      <c r="D64" s="18" t="s">
        <v>134</v>
      </c>
      <c r="E64" s="17">
        <v>4000</v>
      </c>
    </row>
    <row r="65" spans="1:5" ht="45.75" customHeight="1">
      <c r="A65" s="8" t="s">
        <v>76</v>
      </c>
      <c r="B65" s="13" t="s">
        <v>130</v>
      </c>
      <c r="C65" s="16">
        <v>15480</v>
      </c>
      <c r="D65" s="18" t="s">
        <v>134</v>
      </c>
      <c r="E65" s="17">
        <v>4000</v>
      </c>
    </row>
    <row r="66" spans="1:5" ht="52.5" customHeight="1">
      <c r="A66" s="8" t="s">
        <v>77</v>
      </c>
      <c r="B66" s="13" t="s">
        <v>131</v>
      </c>
      <c r="C66" s="16">
        <v>16850</v>
      </c>
      <c r="D66" s="18" t="s">
        <v>134</v>
      </c>
      <c r="E66" s="17">
        <v>3000</v>
      </c>
    </row>
    <row r="67" spans="1:5" ht="37.5" customHeight="1">
      <c r="A67" s="8" t="s">
        <v>78</v>
      </c>
      <c r="B67" s="13" t="s">
        <v>132</v>
      </c>
      <c r="C67" s="16">
        <v>6600</v>
      </c>
      <c r="D67" s="18" t="s">
        <v>134</v>
      </c>
      <c r="E67" s="17">
        <v>3000</v>
      </c>
    </row>
    <row r="68" spans="1:5" ht="59.25" customHeight="1">
      <c r="A68" s="8" t="s">
        <v>79</v>
      </c>
      <c r="B68" s="13" t="s">
        <v>133</v>
      </c>
      <c r="C68" s="16">
        <v>33800</v>
      </c>
      <c r="D68" s="18" t="s">
        <v>134</v>
      </c>
      <c r="E68" s="17">
        <v>6000</v>
      </c>
    </row>
    <row r="69" spans="1:5" ht="24.75" customHeight="1">
      <c r="A69" s="25" t="s">
        <v>1</v>
      </c>
      <c r="B69" s="26"/>
      <c r="C69" s="3">
        <f>SUM(C6:C68)</f>
        <v>1735364.7</v>
      </c>
      <c r="D69" s="3"/>
      <c r="E69" s="3">
        <f>SUM(E6:E68)</f>
        <v>530000</v>
      </c>
    </row>
    <row r="70" spans="1:5" ht="33" customHeight="1">
      <c r="A70" s="20" t="s">
        <v>60</v>
      </c>
      <c r="B70" s="23"/>
      <c r="C70" s="23"/>
      <c r="D70" s="23"/>
      <c r="E70" s="23"/>
    </row>
    <row r="71" spans="1:5" ht="33" customHeight="1">
      <c r="A71" s="20" t="s">
        <v>61</v>
      </c>
      <c r="B71" s="23"/>
      <c r="C71" s="24"/>
      <c r="D71" s="24"/>
      <c r="E71" s="24"/>
    </row>
    <row r="72" spans="1:5" ht="51" customHeight="1">
      <c r="A72" s="6" t="s">
        <v>2</v>
      </c>
      <c r="B72" s="19" t="s">
        <v>135</v>
      </c>
      <c r="C72" s="4">
        <v>9000</v>
      </c>
      <c r="D72" s="18" t="s">
        <v>134</v>
      </c>
      <c r="E72" s="7">
        <v>2000</v>
      </c>
    </row>
    <row r="73" spans="1:5" ht="34.5" customHeight="1">
      <c r="A73" s="6" t="s">
        <v>3</v>
      </c>
      <c r="B73" s="19" t="s">
        <v>136</v>
      </c>
      <c r="C73" s="4">
        <v>7920</v>
      </c>
      <c r="D73" s="18" t="s">
        <v>134</v>
      </c>
      <c r="E73" s="7">
        <v>5000</v>
      </c>
    </row>
    <row r="74" spans="1:5" ht="34.5" customHeight="1">
      <c r="A74" s="6" t="s">
        <v>4</v>
      </c>
      <c r="B74" s="19" t="s">
        <v>137</v>
      </c>
      <c r="C74" s="4">
        <v>17900</v>
      </c>
      <c r="D74" s="18" t="s">
        <v>134</v>
      </c>
      <c r="E74" s="7">
        <v>5000</v>
      </c>
    </row>
    <row r="75" spans="1:5" ht="51" customHeight="1">
      <c r="A75" s="6" t="s">
        <v>5</v>
      </c>
      <c r="B75" s="19" t="s">
        <v>142</v>
      </c>
      <c r="C75" s="4">
        <v>4800</v>
      </c>
      <c r="D75" s="18" t="s">
        <v>134</v>
      </c>
      <c r="E75" s="7">
        <v>4800</v>
      </c>
    </row>
    <row r="76" spans="1:5" ht="33.75" customHeight="1">
      <c r="A76" s="6" t="s">
        <v>6</v>
      </c>
      <c r="B76" s="19" t="s">
        <v>143</v>
      </c>
      <c r="C76" s="4">
        <v>18600</v>
      </c>
      <c r="D76" s="18" t="s">
        <v>134</v>
      </c>
      <c r="E76" s="7">
        <v>2000</v>
      </c>
    </row>
    <row r="77" spans="1:5" ht="69" customHeight="1">
      <c r="A77" s="6" t="s">
        <v>7</v>
      </c>
      <c r="B77" s="19" t="s">
        <v>144</v>
      </c>
      <c r="C77" s="4">
        <v>27110</v>
      </c>
      <c r="D77" s="18" t="s">
        <v>134</v>
      </c>
      <c r="E77" s="7">
        <v>20000</v>
      </c>
    </row>
    <row r="78" spans="1:5" ht="37.5" customHeight="1">
      <c r="A78" s="6" t="s">
        <v>8</v>
      </c>
      <c r="B78" s="19" t="s">
        <v>145</v>
      </c>
      <c r="C78" s="4">
        <v>39000</v>
      </c>
      <c r="D78" s="18" t="s">
        <v>134</v>
      </c>
      <c r="E78" s="7">
        <v>15000</v>
      </c>
    </row>
    <row r="79" spans="1:5" ht="30.75" customHeight="1">
      <c r="A79" s="6" t="s">
        <v>9</v>
      </c>
      <c r="B79" s="19" t="s">
        <v>146</v>
      </c>
      <c r="C79" s="4">
        <v>5000</v>
      </c>
      <c r="D79" s="18" t="s">
        <v>134</v>
      </c>
      <c r="E79" s="7">
        <v>5000</v>
      </c>
    </row>
    <row r="80" spans="1:5" ht="48" customHeight="1">
      <c r="A80" s="6" t="s">
        <v>10</v>
      </c>
      <c r="B80" s="19" t="s">
        <v>147</v>
      </c>
      <c r="C80" s="4">
        <v>25000</v>
      </c>
      <c r="D80" s="18" t="s">
        <v>134</v>
      </c>
      <c r="E80" s="7">
        <v>25000</v>
      </c>
    </row>
    <row r="81" spans="1:5" ht="34.5" customHeight="1">
      <c r="A81" s="6" t="s">
        <v>11</v>
      </c>
      <c r="B81" s="19" t="s">
        <v>148</v>
      </c>
      <c r="C81" s="4">
        <v>3000</v>
      </c>
      <c r="D81" s="18" t="s">
        <v>134</v>
      </c>
      <c r="E81" s="7">
        <v>1000</v>
      </c>
    </row>
    <row r="82" spans="1:5" ht="47.25" customHeight="1">
      <c r="A82" s="6" t="s">
        <v>12</v>
      </c>
      <c r="B82" s="19" t="s">
        <v>149</v>
      </c>
      <c r="C82" s="4">
        <v>8050</v>
      </c>
      <c r="D82" s="18" t="s">
        <v>134</v>
      </c>
      <c r="E82" s="7">
        <v>7000</v>
      </c>
    </row>
    <row r="83" spans="1:5" ht="36" customHeight="1">
      <c r="A83" s="6" t="s">
        <v>13</v>
      </c>
      <c r="B83" s="19" t="s">
        <v>150</v>
      </c>
      <c r="C83" s="4">
        <v>7950</v>
      </c>
      <c r="D83" s="18" t="s">
        <v>134</v>
      </c>
      <c r="E83" s="7">
        <v>3000</v>
      </c>
    </row>
    <row r="84" spans="1:5" ht="34.5" customHeight="1">
      <c r="A84" s="6" t="s">
        <v>14</v>
      </c>
      <c r="B84" s="19" t="s">
        <v>151</v>
      </c>
      <c r="C84" s="4">
        <v>9468</v>
      </c>
      <c r="D84" s="18" t="s">
        <v>134</v>
      </c>
      <c r="E84" s="7">
        <v>2000</v>
      </c>
    </row>
    <row r="85" spans="1:5" ht="38.25" customHeight="1">
      <c r="A85" s="6" t="s">
        <v>15</v>
      </c>
      <c r="B85" s="19" t="s">
        <v>152</v>
      </c>
      <c r="C85" s="4">
        <v>3930</v>
      </c>
      <c r="D85" s="18" t="s">
        <v>134</v>
      </c>
      <c r="E85" s="7">
        <v>3200</v>
      </c>
    </row>
    <row r="86" spans="1:5" ht="30" customHeight="1">
      <c r="A86" s="25" t="s">
        <v>1</v>
      </c>
      <c r="B86" s="26"/>
      <c r="C86" s="7">
        <f>SUM(C72:C85)</f>
        <v>186728</v>
      </c>
      <c r="D86" s="7"/>
      <c r="E86" s="7">
        <f>SUM(E72:E85)</f>
        <v>100000</v>
      </c>
    </row>
    <row r="89" spans="2:3" ht="12.75">
      <c r="B89" s="5" t="s">
        <v>63</v>
      </c>
      <c r="C89" t="s">
        <v>58</v>
      </c>
    </row>
  </sheetData>
  <mergeCells count="8">
    <mergeCell ref="A86:B86"/>
    <mergeCell ref="A4:E4"/>
    <mergeCell ref="A69:B69"/>
    <mergeCell ref="A70:E70"/>
    <mergeCell ref="A3:E3"/>
    <mergeCell ref="A2:E2"/>
    <mergeCell ref="A1:E1"/>
    <mergeCell ref="A71:E71"/>
  </mergeCells>
  <printOptions horizontalCentered="1" verticalCentered="1"/>
  <pageMargins left="0.31496062992125984" right="0.31496062992125984" top="0.4330708661417323" bottom="0.6299212598425197" header="0.4724409448818898" footer="0.590551181102362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2018-01-18T13:23:43Z</cp:lastPrinted>
  <dcterms:created xsi:type="dcterms:W3CDTF">2012-12-19T09:31:02Z</dcterms:created>
  <dcterms:modified xsi:type="dcterms:W3CDTF">2018-01-26T10:44:51Z</dcterms:modified>
  <cp:category/>
  <cp:version/>
  <cp:contentType/>
  <cp:contentStatus/>
</cp:coreProperties>
</file>