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lkohole" sheetId="1" r:id="rId1"/>
  </sheets>
  <definedNames/>
  <calcPr fullCalcOnLoad="1"/>
</workbook>
</file>

<file path=xl/sharedStrings.xml><?xml version="1.0" encoding="utf-8"?>
<sst xmlns="http://schemas.openxmlformats.org/spreadsheetml/2006/main" count="133" uniqueCount="99">
  <si>
    <t>LP</t>
  </si>
  <si>
    <t>Razem:</t>
  </si>
  <si>
    <t>Numer NIP</t>
  </si>
  <si>
    <t>Nazwa projektu</t>
  </si>
  <si>
    <t>Forma prawna organizacji</t>
  </si>
  <si>
    <t>777-00-03-417</t>
  </si>
  <si>
    <t>972-09-28-686</t>
  </si>
  <si>
    <t>778-14-16-324</t>
  </si>
  <si>
    <t>Kwota wniosko-wana</t>
  </si>
  <si>
    <t>Kwota przyznanej dotacji</t>
  </si>
  <si>
    <t>Kwota proponowa-nej dotacji</t>
  </si>
  <si>
    <t>Nazwa podmiotu 
i dokładny adres</t>
  </si>
  <si>
    <t>Stowarzyszenie</t>
  </si>
  <si>
    <t>STOWARZYSZENIE LOKALNE SALEZJAŃSKIEJ ORGANIZACJI SPORTOWEJ "SL-SALOS" PSZCZELNA 20 
61-658 POZNAŃ</t>
  </si>
  <si>
    <t>782-23-59-759</t>
  </si>
  <si>
    <t>2009 10. Ochrona i promocja zdrowia, w tym profilaktyka i rozwiązywanie problemów alkoholowych - SPORT</t>
  </si>
  <si>
    <t>2009 10. 1.1/3 Realizacja działań integrujących profilaktykę z aktywnością sportową</t>
  </si>
  <si>
    <t>BOXING TEAM RYSZARD WIŚNIEWSKI - JERZY BARANIECKI PIECOBIOGAZ POZNAŃ 
TRUSKAWIECKA 11 
60-478 POZNAŃ</t>
  </si>
  <si>
    <t>781-17-76-040</t>
  </si>
  <si>
    <t>KLUB SPORTOWY "POSNANIA" 
SŁOWIAŃSKA 78 
61-664 POZNAŃ</t>
  </si>
  <si>
    <t>KLUB SPORTOWY "SOBIESKI" 
Os.JANA III SOBIESKIEGO 22 
60-688 POZNAŃ</t>
  </si>
  <si>
    <t>972-07-60-531</t>
  </si>
  <si>
    <t>KLUB SPORTOWY "WARTA" DROGA DĘBIŃSKA 12 
61-555 POZNAŃ</t>
  </si>
  <si>
    <t>783-10-32-124</t>
  </si>
  <si>
    <t>MIĘDZYSZKOLNY UCZNIOWSKI KLUB SPORTOWY HIPOLITA CEGIELSKIEGO 1
62-862 POZNAŃ</t>
  </si>
  <si>
    <t>778-14-02-888</t>
  </si>
  <si>
    <t>STOWARZYSZENIE KULTURY FIZYCZNEJ "PARTNER" WIANKOWA 2
61-131 POZNAŃ</t>
  </si>
  <si>
    <t>782-21-54-856</t>
  </si>
  <si>
    <t>STOWARZYSZENIE LOKALNE SALEZJAŃSKIEJ ORGANIZACJI SPORTOWEJ "DON BOSCO" 
KOLEJOWA 52 
60-715 POZNAŃ</t>
  </si>
  <si>
    <t>779-21-26-943</t>
  </si>
  <si>
    <t>STOWARZYSZENIE LOKALNE SALEZJAŃSKIEJ ORGANIZACJI SPORTOWEJ "SL-SALOS" 
PSZCZELNA 20 
61-658 POZNAŃ</t>
  </si>
  <si>
    <t>STOWARZYSZENIE NA RZECZ HIPOTERAPII KOREKCJI WAD POSTAWY I EKOLOGII "LAJKONIK" 
OS.STEFANA BATOREGO 2
60-687 POZNAŃ</t>
  </si>
  <si>
    <t>972-10-54-404</t>
  </si>
  <si>
    <t>STOWARZYSZENIE NA RZECZ ROZWOJU KULTURY FIZYCZNEJ AKADEMIA SŁOWA
UL. ŚWIĘTY MARCIN 59 
61-806 POZNAŃ</t>
  </si>
  <si>
    <t>778-14-24-789</t>
  </si>
  <si>
    <t>STOWARZYSZENIE SPORTOWE POZNAŃSKA SZKÓŁKA PIŁKARSKA POZNANIAK OSIEDLE CZECHA 72
61-289 POZNAŃ</t>
  </si>
  <si>
    <t>782-17-42-870</t>
  </si>
  <si>
    <t>STOWARZYSZENIE WIELKOPOLSKI ZWIĄZEK KOSZYKÓWKI 
REYMONTA 35 
60-791 POZNAŃ</t>
  </si>
  <si>
    <t>779-14-94-811</t>
  </si>
  <si>
    <t>TOWARZYSTWO GIMNASTYCZNE "SOKÓŁ" WINIARY
PIĄTKOWSKA 43 
60-648 POZNAŃ</t>
  </si>
  <si>
    <t>781-17-21-197</t>
  </si>
  <si>
    <t>TOWARZYSTWO GIMNASTYCZNE SOKÓŁ-GNIAZDO RATAJE 
OSIEDLE RZECZYPOSPOLITEJ 4B 
61-397 POZNAŃ</t>
  </si>
  <si>
    <t>782-22-40-047</t>
  </si>
  <si>
    <t>UCZNIOWSKI KLUB SIATKARSKI ZESPOŁU SZKÓŁ MISTRZOSTWA SPORTOWEGO W POZNANIU 
HIPOLITA CEGIELSKIEGO 1 
61-862 POZNAŃ</t>
  </si>
  <si>
    <t>778-14-49-826</t>
  </si>
  <si>
    <t>UCZNIOWSKI KLUB SPORTOWY ENERGETYK 
ul. DĄBROWSKIEGO 163 
60-594 POZNAŃ</t>
  </si>
  <si>
    <t>781-17-47-305</t>
  </si>
  <si>
    <t>UCZNIOWSKI KLUB SPORTOWY "MARYNKA" 
GARBARY 24
61-867 POZNAŃ</t>
  </si>
  <si>
    <t>UCZNIOWSKI KLUB SPORTOWY PRZY SP 26 
BERWIŃSKIEGO 2 
60-765 POZNAŃ</t>
  </si>
  <si>
    <t>779-18-92-641</t>
  </si>
  <si>
    <t>UCZNIOWSKI KLUB SPORTOWY "RATAJE-ZS04" 
W ZESPOLE SZKÓŁ OGÓLNOKSZTAŁCĄCYCH NR. 4 
OSIEDLE CZECHA 59 
61-288 POZNAŃ</t>
  </si>
  <si>
    <t>782-2303-842</t>
  </si>
  <si>
    <t>UCZNIOWSKI KLUB SPORTOWY SALEZJANIE POZNAŃ 
OSIEDLE BOH.II WOJNY ŚWIATOWEJ 29 
61-387 POZNAŃ</t>
  </si>
  <si>
    <t>UCZNIOWSKI KLUB SPORTOWY SP 42 
RÓŻANA 1 
61-577 POZNAŃ</t>
  </si>
  <si>
    <t>783-12-96-142</t>
  </si>
  <si>
    <t>UKS DWUDZIESTKA PRZY SZKOLE PODSTAWOWEJ NR 20 OSIEDLE RZECZYPOSPOLITEJ 44 
61-395 POZNAŃ</t>
  </si>
  <si>
    <t>782-23-38-154</t>
  </si>
  <si>
    <t>WIELKOPOLSKIE TOWARZYSTWO KRZEWIENIA KULTURY FIZYCZNEJ WINOGRADY 11 61-663 POZNAŃ</t>
  </si>
  <si>
    <t>972-079-23-82</t>
  </si>
  <si>
    <t>STOWARZYSZENIE MŁODYCH  WIELKOPOLAN 
WOŹNA 12 
61-777 POZNAŃ</t>
  </si>
  <si>
    <t>781-10-25-517</t>
  </si>
  <si>
    <t>TOWARZYSTWO OSÓB NIESŁYSZĄCYCH "TON" KOLEJOWA 1-3 
60-717 POZNAŃ</t>
  </si>
  <si>
    <t>779-21-34-888</t>
  </si>
  <si>
    <t>POZNAŃSKIE STOWARZYSZENIE AIKIDO NISHIO 
MACIEJA PALACZA 11 
60-273 POZNAŃ</t>
  </si>
  <si>
    <t>779-22-31-120</t>
  </si>
  <si>
    <t>WOJSKOWY KLUB SPORTOWY "GRUNWALD" PROMIENISTA 27 
60-288 POZNAŃ</t>
  </si>
  <si>
    <t>777-00-05-178</t>
  </si>
  <si>
    <r>
      <t xml:space="preserve">PRELIMINARZ WYDATKÓW Z BUDŻETU MIASTA POZNANIA
realizowanych przez Wydział Kultury Fizycznej 
w 2009r. z działu </t>
    </r>
    <r>
      <rPr>
        <b/>
        <sz val="10"/>
        <rFont val="Arial CE"/>
        <family val="0"/>
      </rPr>
      <t>851, rozdz. 85154</t>
    </r>
  </si>
  <si>
    <t>PROFILAKTYKA POPRZEZ SPORT - SZKOLENIE MŁODZIEŻY W SPORTACH WALKI, Z NACISKIEM NA BOKS</t>
  </si>
  <si>
    <t>PROWADZENIE ZAJĘĆ SPORTOWYCH W WIOŚLARSTWIE, RUGBY, TENISIE ZIEMNYM I PŁYWANIU DLA DZIECI  I MŁODZIEŻY, STANOWIĄCYCH ALTERNATYWĘ DLA PROBLEMÓW ALKOHOLOWYCH POPRZEZ WSKAZANIE ZALET AKTYWNEGO SPĘDZANIA CZASU WOLNEGO</t>
  </si>
  <si>
    <t>ŻYJMY ZDROWO</t>
  </si>
  <si>
    <t>NAUCZANIE I DOSKONALENIE TECHNIKI WIOSŁOWANIA NA KAJAKU, PŁYWANIA, WAKLKI SZERMIERCZEJ, DOSKONALENIE GRY W PIŁKĘ NOŻNĄ I HOKEJU NA TRAWIE JAKO AKTYWNA PROFILAKTYKA ZAPOBIEGANIA NARASTAJĄCYM UZALEŻNIENIOM WŚRÓD DZIECI I MŁODZIEŻY</t>
  </si>
  <si>
    <t>REALIZACJA DZIAŁAŃ INTEGRUJĄCYCH PSYCHOPROFILAKTYKĘ Z AKTYWNOŚCIĄ SPORTOWĄ PRZY KLUBIE SPORTOWYM MUKS P-Ń</t>
  </si>
  <si>
    <t>PROMOCJA WYBRANYCH  DYSCYPLIN SPORTU Z INTEGRACJĄ PSYCHOPROFILAKTYKI I PRZECIWDZIAŁANIA PROBLEMOWI ALKOHOLIZMU</t>
  </si>
  <si>
    <t>ZDROWI SPORTOWCY NA KOLEJOWEJ</t>
  </si>
  <si>
    <t>PRZEZ SPORT DO SERCA</t>
  </si>
  <si>
    <t>WIOSENNY TURNIEJ W PIŁCE NOŻNEJ</t>
  </si>
  <si>
    <t>MŁODOŚĆ NA 5</t>
  </si>
  <si>
    <t>DRUŻYNA WOLTYŻERKI SPORTOWEJ LAJKONIK JAKO FORMA PROFILAKTYKI ANTYALKOHOLOWEJ
Termin realizacji projektu: 2009</t>
  </si>
  <si>
    <t>CAŁOROCZNE ZAJĘCIA SPORTOWE PIŁKI NOŻNEJ W ROKU 2009</t>
  </si>
  <si>
    <t>GRA W PIŁKĘ NOŻNĄ POZWALA NAM TRZEŹWO PATRZEĆ NA ŚWIAT</t>
  </si>
  <si>
    <t>JESTEŚMY UZALEŻNIENI OD KOSZYKÓWKI</t>
  </si>
  <si>
    <t>W ZDROWYM CIELE, ZDROWY DUCH - EDYCJA 2</t>
  </si>
  <si>
    <t>CAŁOROCZNE ZAJĘCIA SPORTOWE I SPORTOWO-REKREACYJNE DLA MŁODZIEŻY…</t>
  </si>
  <si>
    <t>SIATKÓWKA MOIM JEDYNYM NAŁOGIEM</t>
  </si>
  <si>
    <t>MŁODZIEŻOWE CENTRUM W JUDO</t>
  </si>
  <si>
    <t>ORGANIZACJA POZALEKCYJNYCH ZAJĘĆ SPORTOWYCH DLA MŁODZIEŻY Z UWZGLĘDNIENIEM PROGRAMU PROFILAKTYKI PRZECIWDZIAŁANIA PROBLEMOM ALKOHOLOWYM</t>
  </si>
  <si>
    <t>POZALEKCYJNE ZAJĘCIA SPORTOWE DLA DZIECI  W ZDROWYM CIELE ZDROWY DUCH</t>
  </si>
  <si>
    <t>PATRZ TRZEŹWO-ŚWIAT JEST PIĘKNY</t>
  </si>
  <si>
    <t>JAK BOSKO - SALEZJAŃSKI PROGRAM PROFILAKTYKI UZALEŻNIEŃ</t>
  </si>
  <si>
    <t>ORGANIZACJA POZALEKCYJNYCH ZAJĘĆ SPORTOWYCH W SZERMIERCE W RAMACH INTEGRACJI PSYCHOPROFILAKTYKI Z AKTYWNOŚCIĄ SPORTOWĄ.</t>
  </si>
  <si>
    <t>ZAJĘCOA SPORTOWO-REKREACYJNE DLA UCZNIÓW TWOJE ZDROWIE W TWOICH RĘKACH</t>
  </si>
  <si>
    <t>ZAJĘCIA SPORTOWE DLA DZIECI I MLODZIEŻY W RAMACH REALIZACJI DZIAŁŃ INTEGRUJĄCYCH PSYCHOPROFILAKTYKĘ Z AKTYWNOŚCIĄ SPORTOWĄ</t>
  </si>
  <si>
    <t>REALIZACJA DZIAŁAŃ INTEGRUJĄCYCH PSYCHOPROFILAKTYKĘ Z AKTYWNOŚCIĄ SPORTOWĄ…</t>
  </si>
  <si>
    <t>SPORTOWE FERIE "DAJMY SZANSĘ 2009"</t>
  </si>
  <si>
    <t>INTEGRACYJNY WYJAZD DO CIECHOCONKA DLA OSÓB NIESŁYSZĄCYCH Z PROBLEMAMI ALKOHOLOWYMI Z UDZIAŁEM SPECJALISTÓW</t>
  </si>
  <si>
    <t>RONIN</t>
  </si>
  <si>
    <t>REALIZACJA DZIAŁAŃ INTEGRUJĄCYCH PSYCHOPROFILAKTYKĘ Z AKTYWNOŚCIĄ SPORTOWĄ PRZY KLUBIE SPORTOWYM WKS GRUNWALD POZNAŃ</t>
  </si>
  <si>
    <t>Załącznik Nr 1
do zarządzenia Nr..859/08/P
z dnia 30.12.2008r.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</si>
</sst>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">
      <selection activeCell="F1" sqref="F1:H1"/>
    </sheetView>
  </sheetViews>
  <sheetFormatPr defaultColWidth="9.00390625" defaultRowHeight="12.75"/>
  <cols>
    <col min="1" max="1" width="4.00390625" style="2" customWidth="1"/>
    <col min="2" max="2" width="30.625" style="1" customWidth="1"/>
    <col min="3" max="3" width="13.00390625" style="1" customWidth="1"/>
    <col min="4" max="4" width="37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53.25" customHeight="1">
      <c r="F1" s="11" t="s">
        <v>98</v>
      </c>
      <c r="G1" s="11"/>
      <c r="H1" s="11"/>
    </row>
    <row r="2" spans="1:8" ht="55.5" customHeight="1">
      <c r="A2" s="12" t="s">
        <v>67</v>
      </c>
      <c r="B2" s="12"/>
      <c r="C2" s="12"/>
      <c r="D2" s="12"/>
      <c r="E2" s="12"/>
      <c r="F2" s="12"/>
      <c r="G2" s="12"/>
      <c r="H2" s="12"/>
    </row>
    <row r="3" spans="1:8" ht="24.75" customHeight="1">
      <c r="A3" s="12" t="s">
        <v>15</v>
      </c>
      <c r="B3" s="13"/>
      <c r="C3" s="13"/>
      <c r="D3" s="13"/>
      <c r="E3" s="13"/>
      <c r="F3" s="13"/>
      <c r="G3" s="13"/>
      <c r="H3" s="13"/>
    </row>
    <row r="4" spans="1:8" ht="36.75" customHeight="1">
      <c r="A4" s="12" t="s">
        <v>16</v>
      </c>
      <c r="B4" s="13"/>
      <c r="C4" s="13"/>
      <c r="D4" s="13"/>
      <c r="E4" s="13"/>
      <c r="F4" s="13"/>
      <c r="G4" s="13"/>
      <c r="H4" s="13"/>
    </row>
    <row r="5" spans="1:8" ht="38.25">
      <c r="A5" s="3" t="s">
        <v>0</v>
      </c>
      <c r="B5" s="3" t="s">
        <v>11</v>
      </c>
      <c r="C5" s="3" t="s">
        <v>2</v>
      </c>
      <c r="D5" s="3" t="s">
        <v>3</v>
      </c>
      <c r="E5" s="3" t="s">
        <v>4</v>
      </c>
      <c r="F5" s="8" t="s">
        <v>8</v>
      </c>
      <c r="G5" s="8" t="s">
        <v>10</v>
      </c>
      <c r="H5" s="8" t="s">
        <v>9</v>
      </c>
    </row>
    <row r="6" spans="1:8" ht="76.5">
      <c r="A6" s="4">
        <v>1</v>
      </c>
      <c r="B6" s="5" t="s">
        <v>17</v>
      </c>
      <c r="C6" s="5" t="s">
        <v>18</v>
      </c>
      <c r="D6" s="5" t="s">
        <v>68</v>
      </c>
      <c r="E6" s="5" t="s">
        <v>12</v>
      </c>
      <c r="F6" s="7">
        <v>15000</v>
      </c>
      <c r="G6" s="6">
        <v>15000</v>
      </c>
      <c r="H6" s="6">
        <v>15000</v>
      </c>
    </row>
    <row r="7" spans="1:8" ht="102">
      <c r="A7" s="4">
        <v>2</v>
      </c>
      <c r="B7" s="5" t="s">
        <v>19</v>
      </c>
      <c r="C7" s="5" t="s">
        <v>5</v>
      </c>
      <c r="D7" s="5" t="s">
        <v>69</v>
      </c>
      <c r="E7" s="5" t="s">
        <v>12</v>
      </c>
      <c r="F7" s="7">
        <v>39500</v>
      </c>
      <c r="G7" s="6">
        <v>39500</v>
      </c>
      <c r="H7" s="6">
        <v>39500</v>
      </c>
    </row>
    <row r="8" spans="1:8" ht="38.25">
      <c r="A8" s="4">
        <v>3</v>
      </c>
      <c r="B8" s="5" t="s">
        <v>20</v>
      </c>
      <c r="C8" s="5" t="s">
        <v>21</v>
      </c>
      <c r="D8" s="5" t="s">
        <v>70</v>
      </c>
      <c r="E8" s="5" t="s">
        <v>12</v>
      </c>
      <c r="F8" s="7">
        <v>24340</v>
      </c>
      <c r="G8" s="6">
        <v>20000</v>
      </c>
      <c r="H8" s="6">
        <v>20000</v>
      </c>
    </row>
    <row r="9" spans="1:8" ht="102">
      <c r="A9" s="4">
        <v>4</v>
      </c>
      <c r="B9" s="5" t="s">
        <v>22</v>
      </c>
      <c r="C9" s="5" t="s">
        <v>23</v>
      </c>
      <c r="D9" s="5" t="s">
        <v>71</v>
      </c>
      <c r="E9" s="5" t="s">
        <v>12</v>
      </c>
      <c r="F9" s="7">
        <v>51200</v>
      </c>
      <c r="G9" s="6">
        <v>51200</v>
      </c>
      <c r="H9" s="6">
        <v>51200</v>
      </c>
    </row>
    <row r="10" spans="1:8" ht="51">
      <c r="A10" s="4">
        <v>5</v>
      </c>
      <c r="B10" s="5" t="s">
        <v>24</v>
      </c>
      <c r="C10" s="5" t="s">
        <v>25</v>
      </c>
      <c r="D10" s="5" t="s">
        <v>72</v>
      </c>
      <c r="E10" s="5" t="s">
        <v>12</v>
      </c>
      <c r="F10" s="7">
        <v>40000</v>
      </c>
      <c r="G10" s="6">
        <v>40000</v>
      </c>
      <c r="H10" s="6">
        <v>40000</v>
      </c>
    </row>
    <row r="11" spans="1:8" ht="63.75">
      <c r="A11" s="4">
        <v>6</v>
      </c>
      <c r="B11" s="5" t="s">
        <v>26</v>
      </c>
      <c r="C11" s="5" t="s">
        <v>27</v>
      </c>
      <c r="D11" s="5" t="s">
        <v>73</v>
      </c>
      <c r="E11" s="5" t="s">
        <v>12</v>
      </c>
      <c r="F11" s="7">
        <v>41000</v>
      </c>
      <c r="G11" s="6">
        <v>0</v>
      </c>
      <c r="H11" s="6">
        <v>0</v>
      </c>
    </row>
    <row r="12" spans="1:8" ht="63.75">
      <c r="A12" s="4">
        <v>7</v>
      </c>
      <c r="B12" s="5" t="s">
        <v>28</v>
      </c>
      <c r="C12" s="5" t="s">
        <v>29</v>
      </c>
      <c r="D12" s="5" t="s">
        <v>74</v>
      </c>
      <c r="E12" s="5" t="s">
        <v>12</v>
      </c>
      <c r="F12" s="7">
        <v>9000</v>
      </c>
      <c r="G12" s="6">
        <v>9000</v>
      </c>
      <c r="H12" s="6">
        <v>9000</v>
      </c>
    </row>
    <row r="13" spans="1:8" ht="63.75">
      <c r="A13" s="4">
        <v>8</v>
      </c>
      <c r="B13" s="5" t="s">
        <v>13</v>
      </c>
      <c r="C13" s="5" t="s">
        <v>6</v>
      </c>
      <c r="D13" s="5" t="s">
        <v>75</v>
      </c>
      <c r="E13" s="5" t="s">
        <v>12</v>
      </c>
      <c r="F13" s="7">
        <v>18700</v>
      </c>
      <c r="G13" s="6">
        <v>12000</v>
      </c>
      <c r="H13" s="6">
        <v>12000</v>
      </c>
    </row>
    <row r="14" spans="1:8" ht="63.75">
      <c r="A14" s="4">
        <v>9</v>
      </c>
      <c r="B14" s="5" t="s">
        <v>30</v>
      </c>
      <c r="C14" s="5" t="s">
        <v>6</v>
      </c>
      <c r="D14" s="5" t="s">
        <v>76</v>
      </c>
      <c r="E14" s="5" t="s">
        <v>12</v>
      </c>
      <c r="F14" s="7">
        <v>20340</v>
      </c>
      <c r="G14" s="6">
        <v>0</v>
      </c>
      <c r="H14" s="6">
        <v>0</v>
      </c>
    </row>
    <row r="15" spans="1:8" ht="63.75">
      <c r="A15" s="4">
        <v>10</v>
      </c>
      <c r="B15" s="5" t="s">
        <v>30</v>
      </c>
      <c r="C15" s="5" t="s">
        <v>6</v>
      </c>
      <c r="D15" s="5" t="s">
        <v>77</v>
      </c>
      <c r="E15" s="5" t="s">
        <v>12</v>
      </c>
      <c r="F15" s="7">
        <v>17500</v>
      </c>
      <c r="G15" s="6">
        <v>0</v>
      </c>
      <c r="H15" s="6">
        <v>0</v>
      </c>
    </row>
    <row r="16" spans="1:8" ht="76.5">
      <c r="A16" s="4">
        <v>11</v>
      </c>
      <c r="B16" s="5" t="s">
        <v>31</v>
      </c>
      <c r="C16" s="5" t="s">
        <v>32</v>
      </c>
      <c r="D16" s="5" t="s">
        <v>78</v>
      </c>
      <c r="E16" s="5" t="s">
        <v>12</v>
      </c>
      <c r="F16" s="7">
        <v>36875</v>
      </c>
      <c r="G16" s="6">
        <v>10000</v>
      </c>
      <c r="H16" s="6">
        <v>10000</v>
      </c>
    </row>
    <row r="17" spans="1:8" ht="63.75">
      <c r="A17" s="4">
        <v>12</v>
      </c>
      <c r="B17" s="5" t="s">
        <v>33</v>
      </c>
      <c r="C17" s="5" t="s">
        <v>34</v>
      </c>
      <c r="D17" s="5" t="s">
        <v>79</v>
      </c>
      <c r="E17" s="5" t="s">
        <v>12</v>
      </c>
      <c r="F17" s="7">
        <v>18900</v>
      </c>
      <c r="G17" s="6">
        <v>12000</v>
      </c>
      <c r="H17" s="6">
        <v>12000</v>
      </c>
    </row>
    <row r="18" spans="1:8" ht="63.75">
      <c r="A18" s="4">
        <v>13</v>
      </c>
      <c r="B18" s="5" t="s">
        <v>35</v>
      </c>
      <c r="C18" s="5" t="s">
        <v>36</v>
      </c>
      <c r="D18" s="5" t="s">
        <v>80</v>
      </c>
      <c r="E18" s="5" t="s">
        <v>12</v>
      </c>
      <c r="F18" s="7">
        <v>30000</v>
      </c>
      <c r="G18" s="6">
        <v>30000</v>
      </c>
      <c r="H18" s="6">
        <v>30000</v>
      </c>
    </row>
    <row r="19" spans="1:8" ht="63.75">
      <c r="A19" s="4">
        <v>14</v>
      </c>
      <c r="B19" s="5" t="s">
        <v>37</v>
      </c>
      <c r="C19" s="5" t="s">
        <v>38</v>
      </c>
      <c r="D19" s="5" t="s">
        <v>81</v>
      </c>
      <c r="E19" s="5" t="s">
        <v>12</v>
      </c>
      <c r="F19" s="7">
        <v>20000</v>
      </c>
      <c r="G19" s="6">
        <v>20000</v>
      </c>
      <c r="H19" s="6">
        <v>20000</v>
      </c>
    </row>
    <row r="20" spans="1:8" ht="63.75">
      <c r="A20" s="4">
        <v>15</v>
      </c>
      <c r="B20" s="5" t="s">
        <v>39</v>
      </c>
      <c r="C20" s="5" t="s">
        <v>40</v>
      </c>
      <c r="D20" s="5" t="s">
        <v>82</v>
      </c>
      <c r="E20" s="5" t="s">
        <v>12</v>
      </c>
      <c r="F20" s="7">
        <v>6350</v>
      </c>
      <c r="G20" s="6">
        <v>6350</v>
      </c>
      <c r="H20" s="6">
        <v>6350</v>
      </c>
    </row>
    <row r="21" spans="1:8" ht="76.5">
      <c r="A21" s="4">
        <v>16</v>
      </c>
      <c r="B21" s="5" t="s">
        <v>41</v>
      </c>
      <c r="C21" s="5" t="s">
        <v>42</v>
      </c>
      <c r="D21" s="5" t="s">
        <v>83</v>
      </c>
      <c r="E21" s="5" t="s">
        <v>12</v>
      </c>
      <c r="F21" s="7">
        <v>16240</v>
      </c>
      <c r="G21" s="6">
        <v>10000</v>
      </c>
      <c r="H21" s="6">
        <v>10000</v>
      </c>
    </row>
    <row r="22" spans="1:8" ht="76.5">
      <c r="A22" s="4">
        <v>17</v>
      </c>
      <c r="B22" s="5" t="s">
        <v>43</v>
      </c>
      <c r="C22" s="5" t="s">
        <v>44</v>
      </c>
      <c r="D22" s="5" t="s">
        <v>84</v>
      </c>
      <c r="E22" s="5" t="s">
        <v>12</v>
      </c>
      <c r="F22" s="7">
        <v>16250</v>
      </c>
      <c r="G22" s="6">
        <v>10000</v>
      </c>
      <c r="H22" s="6">
        <v>10000</v>
      </c>
    </row>
    <row r="23" spans="1:8" ht="51">
      <c r="A23" s="4">
        <v>18</v>
      </c>
      <c r="B23" s="5" t="s">
        <v>45</v>
      </c>
      <c r="C23" s="5" t="s">
        <v>46</v>
      </c>
      <c r="D23" s="5" t="s">
        <v>85</v>
      </c>
      <c r="E23" s="5" t="s">
        <v>12</v>
      </c>
      <c r="F23" s="7">
        <v>10000</v>
      </c>
      <c r="G23" s="6">
        <v>10000</v>
      </c>
      <c r="H23" s="6">
        <v>10000</v>
      </c>
    </row>
    <row r="24" spans="1:8" ht="63.75">
      <c r="A24" s="4">
        <v>19</v>
      </c>
      <c r="B24" s="5" t="s">
        <v>47</v>
      </c>
      <c r="C24" s="5" t="s">
        <v>7</v>
      </c>
      <c r="D24" s="5" t="s">
        <v>86</v>
      </c>
      <c r="E24" s="5" t="s">
        <v>12</v>
      </c>
      <c r="F24" s="7">
        <v>27280</v>
      </c>
      <c r="G24" s="6">
        <v>10000</v>
      </c>
      <c r="H24" s="6">
        <v>10000</v>
      </c>
    </row>
    <row r="25" spans="1:8" ht="51">
      <c r="A25" s="4">
        <v>20</v>
      </c>
      <c r="B25" s="5" t="s">
        <v>48</v>
      </c>
      <c r="C25" s="5" t="s">
        <v>49</v>
      </c>
      <c r="D25" s="5" t="s">
        <v>87</v>
      </c>
      <c r="E25" s="5" t="s">
        <v>12</v>
      </c>
      <c r="F25" s="7">
        <v>10000</v>
      </c>
      <c r="G25" s="6">
        <v>10000</v>
      </c>
      <c r="H25" s="6">
        <v>10000</v>
      </c>
    </row>
    <row r="26" spans="1:8" ht="76.5">
      <c r="A26" s="4">
        <v>21</v>
      </c>
      <c r="B26" s="5" t="s">
        <v>50</v>
      </c>
      <c r="C26" s="5" t="s">
        <v>51</v>
      </c>
      <c r="D26" s="5" t="s">
        <v>88</v>
      </c>
      <c r="E26" s="5" t="s">
        <v>12</v>
      </c>
      <c r="F26" s="7">
        <v>22120</v>
      </c>
      <c r="G26" s="6">
        <v>22120</v>
      </c>
      <c r="H26" s="6">
        <v>22120</v>
      </c>
    </row>
    <row r="27" spans="1:8" ht="63.75">
      <c r="A27" s="4">
        <v>22</v>
      </c>
      <c r="B27" s="5" t="s">
        <v>52</v>
      </c>
      <c r="C27" s="5" t="s">
        <v>14</v>
      </c>
      <c r="D27" s="5" t="s">
        <v>89</v>
      </c>
      <c r="E27" s="5" t="s">
        <v>12</v>
      </c>
      <c r="F27" s="7">
        <v>22270</v>
      </c>
      <c r="G27" s="6">
        <v>10000</v>
      </c>
      <c r="H27" s="6">
        <v>10000</v>
      </c>
    </row>
    <row r="28" spans="1:8" ht="63.75">
      <c r="A28" s="4">
        <v>23</v>
      </c>
      <c r="B28" s="5" t="s">
        <v>53</v>
      </c>
      <c r="C28" s="5" t="s">
        <v>54</v>
      </c>
      <c r="D28" s="5" t="s">
        <v>90</v>
      </c>
      <c r="E28" s="5" t="s">
        <v>12</v>
      </c>
      <c r="F28" s="7">
        <v>14700</v>
      </c>
      <c r="G28" s="6">
        <v>14700</v>
      </c>
      <c r="H28" s="6">
        <v>14700</v>
      </c>
    </row>
    <row r="29" spans="1:8" ht="63.75">
      <c r="A29" s="4">
        <v>24</v>
      </c>
      <c r="B29" s="5" t="s">
        <v>55</v>
      </c>
      <c r="C29" s="5" t="s">
        <v>56</v>
      </c>
      <c r="D29" s="5" t="s">
        <v>91</v>
      </c>
      <c r="E29" s="5" t="s">
        <v>12</v>
      </c>
      <c r="F29" s="7">
        <v>13500</v>
      </c>
      <c r="G29" s="6">
        <v>13500</v>
      </c>
      <c r="H29" s="6">
        <v>13500</v>
      </c>
    </row>
    <row r="30" spans="1:8" ht="63.75">
      <c r="A30" s="4">
        <v>25</v>
      </c>
      <c r="B30" s="5" t="s">
        <v>57</v>
      </c>
      <c r="C30" s="5" t="s">
        <v>58</v>
      </c>
      <c r="D30" s="5" t="s">
        <v>92</v>
      </c>
      <c r="E30" s="5" t="s">
        <v>12</v>
      </c>
      <c r="F30" s="7">
        <v>39910</v>
      </c>
      <c r="G30" s="6">
        <v>19000</v>
      </c>
      <c r="H30" s="6">
        <v>19000</v>
      </c>
    </row>
    <row r="31" spans="1:8" ht="51">
      <c r="A31" s="4">
        <v>26</v>
      </c>
      <c r="B31" s="5" t="s">
        <v>57</v>
      </c>
      <c r="C31" s="5" t="s">
        <v>58</v>
      </c>
      <c r="D31" s="5" t="s">
        <v>93</v>
      </c>
      <c r="E31" s="5" t="s">
        <v>12</v>
      </c>
      <c r="F31" s="7">
        <v>24750</v>
      </c>
      <c r="G31" s="6">
        <v>8000</v>
      </c>
      <c r="H31" s="6">
        <v>8000</v>
      </c>
    </row>
    <row r="32" spans="1:8" ht="51">
      <c r="A32" s="4">
        <v>27</v>
      </c>
      <c r="B32" s="5" t="s">
        <v>59</v>
      </c>
      <c r="C32" s="5" t="s">
        <v>60</v>
      </c>
      <c r="D32" s="5" t="s">
        <v>94</v>
      </c>
      <c r="E32" s="5" t="s">
        <v>12</v>
      </c>
      <c r="F32" s="7">
        <v>73000</v>
      </c>
      <c r="G32" s="6">
        <v>0</v>
      </c>
      <c r="H32" s="6">
        <v>0</v>
      </c>
    </row>
    <row r="33" spans="1:8" ht="63.75">
      <c r="A33" s="4">
        <v>28</v>
      </c>
      <c r="B33" s="5" t="s">
        <v>61</v>
      </c>
      <c r="C33" s="5" t="s">
        <v>62</v>
      </c>
      <c r="D33" s="5" t="s">
        <v>95</v>
      </c>
      <c r="E33" s="5" t="s">
        <v>12</v>
      </c>
      <c r="F33" s="7">
        <v>14900</v>
      </c>
      <c r="G33" s="6">
        <v>0</v>
      </c>
      <c r="H33" s="6">
        <v>0</v>
      </c>
    </row>
    <row r="34" spans="1:8" ht="63.75">
      <c r="A34" s="4">
        <v>29</v>
      </c>
      <c r="B34" s="5" t="s">
        <v>63</v>
      </c>
      <c r="C34" s="5" t="s">
        <v>64</v>
      </c>
      <c r="D34" s="5" t="s">
        <v>96</v>
      </c>
      <c r="E34" s="5" t="s">
        <v>12</v>
      </c>
      <c r="F34" s="7">
        <v>3100</v>
      </c>
      <c r="G34" s="6">
        <v>0</v>
      </c>
      <c r="H34" s="6">
        <v>0</v>
      </c>
    </row>
    <row r="35" spans="1:8" ht="63.75">
      <c r="A35" s="4">
        <v>30</v>
      </c>
      <c r="B35" s="5" t="s">
        <v>65</v>
      </c>
      <c r="C35" s="5" t="s">
        <v>66</v>
      </c>
      <c r="D35" s="5" t="s">
        <v>97</v>
      </c>
      <c r="E35" s="5" t="s">
        <v>12</v>
      </c>
      <c r="F35" s="7">
        <v>15060</v>
      </c>
      <c r="G35" s="6">
        <v>15060</v>
      </c>
      <c r="H35" s="6">
        <v>15060</v>
      </c>
    </row>
    <row r="36" spans="1:8" ht="12.75">
      <c r="A36" s="9" t="s">
        <v>1</v>
      </c>
      <c r="B36" s="10"/>
      <c r="C36" s="5"/>
      <c r="D36" s="5"/>
      <c r="E36" s="5"/>
      <c r="F36" s="6">
        <f>SUM(F6:F35)</f>
        <v>711785</v>
      </c>
      <c r="G36" s="6">
        <f>SUM(G6:G35)</f>
        <v>417430</v>
      </c>
      <c r="H36" s="6">
        <f>SUM(H6:H35)</f>
        <v>417430</v>
      </c>
    </row>
  </sheetData>
  <mergeCells count="5">
    <mergeCell ref="A36:B36"/>
    <mergeCell ref="F1:H1"/>
    <mergeCell ref="A2:H2"/>
    <mergeCell ref="A3:H3"/>
    <mergeCell ref="A4:H4"/>
  </mergeCells>
  <printOptions/>
  <pageMargins left="0.75" right="0.4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2008-12-22T14:03:03Z</cp:lastPrinted>
  <dcterms:created xsi:type="dcterms:W3CDTF">2008-11-12T14:30:06Z</dcterms:created>
  <dcterms:modified xsi:type="dcterms:W3CDTF">2009-01-05T08:52:51Z</dcterms:modified>
  <cp:category/>
  <cp:version/>
  <cp:contentType/>
  <cp:contentStatus/>
</cp:coreProperties>
</file>