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775" activeTab="0"/>
  </bookViews>
  <sheets>
    <sheet name="Arkusz4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<sst xmlns="http://schemas.openxmlformats.org/spreadsheetml/2006/main" count="28" uniqueCount="28">
  <si>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Preliminarz wydatków Miasta Poznania</t>
  </si>
  <si>
    <t>PREZYDENTA MIASTA POZNANIA</t>
  </si>
  <si>
    <t>LP</t>
  </si>
  <si>
    <t>Numer KSAT</t>
  </si>
  <si>
    <t>Wnioskodawca</t>
  </si>
  <si>
    <t>Projekt</t>
  </si>
  <si>
    <t>Koszt całkowity</t>
  </si>
  <si>
    <t xml:space="preserve">Opinia komisji(zł) </t>
  </si>
  <si>
    <t>Kwota przyznanej dotacji (zł)</t>
  </si>
  <si>
    <t>00751/2006</t>
  </si>
  <si>
    <t>KLUB KARATE TRADYCYJNEGO "ORZEŁ"</t>
  </si>
  <si>
    <t>00642/2006</t>
  </si>
  <si>
    <t>WIELKOPOLSKI OKRĘGOWY ZWIĄZEK PŁYWACKI</t>
  </si>
  <si>
    <t>00729/2006</t>
  </si>
  <si>
    <t>WIELKOPOLSKI ZWIĄZEK TOWARZYSTW WIOŚLARSKICH</t>
  </si>
  <si>
    <t>realizowanych przez WYDZIAŁ KULTURY FIZYCZNEJ</t>
  </si>
  <si>
    <t>w 2009 roku z Działu 926 rozdz 92605 - § 2820</t>
  </si>
  <si>
    <t>SZKOLENIE MŁODZIEŻY W KARATE W LATACH 2007, 2008, 2009
Termin realizacji projektu: 2007 - 2009
liczba beneficjentów: 40</t>
  </si>
  <si>
    <t>Razem 2009:</t>
  </si>
  <si>
    <t>STAŁE ZAJĘCIA Z PŁYWANIA W RAMACH MCS W TS OLIMPIA , KS WARTA, AZS-AWF, PŁYWANIE SYNCHRONICZNE, PIŁKA WODNA
Termin realizacji projektu: 2007-2009
liczba beneficjentów: 150</t>
  </si>
  <si>
    <t>2009 Upowszechnianie kultury fizycznej i sportu</t>
  </si>
  <si>
    <t>Kwota wniosko-wana</t>
  </si>
  <si>
    <t>Załącznik</t>
  </si>
  <si>
    <t>Całoroczne zajęcia sportowe w poznańskich klubach w ramach Młodzieżowych Centrów Sportu dla młodzieży uzdolnionej sportowo, objętej systemem współzawodnictwa sportowego</t>
  </si>
  <si>
    <t>Udział % kwoty wniosko-wanej</t>
  </si>
  <si>
    <t>ORGANIZACJA MŁODZIEŻOWEGO CENTRUM SPORTU W WIOŚLARSTWIE W TW"POLONIA", KW-04, PTW "TRYTON", KS AZS-AWF
Termin realizacji projektu: 2007-2009
liczba beneficjentów: 110</t>
  </si>
  <si>
    <t>do zarządzenia Nr 187/2009/P</t>
  </si>
  <si>
    <t>z dnia 25.03.09r.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</si>
</sst>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4">
      <selection activeCell="A5" sqref="A5:I5"/>
    </sheetView>
  </sheetViews>
  <sheetFormatPr defaultColWidth="9.00390625" defaultRowHeight="12.75"/>
  <cols>
    <col min="1" max="1" width="4.00390625" style="2" customWidth="1"/>
    <col min="2" max="2" width="7.125" style="1" customWidth="1"/>
    <col min="3" max="3" width="24.875" style="1" customWidth="1"/>
    <col min="4" max="4" width="36.25390625" style="1" customWidth="1"/>
    <col min="5" max="6" width="10.375" style="1" customWidth="1"/>
    <col min="7" max="7" width="8.25390625" style="1" customWidth="1"/>
    <col min="8" max="8" width="10.875" style="1" customWidth="1"/>
    <col min="9" max="9" width="13.75390625" style="1" customWidth="1"/>
  </cols>
  <sheetData>
    <row r="1" spans="1:9" ht="12.75">
      <c r="A1" s="17" t="s">
        <v>0</v>
      </c>
      <c r="B1" s="17"/>
      <c r="C1" s="18"/>
      <c r="D1" s="18"/>
      <c r="E1" s="18"/>
      <c r="F1" s="21" t="s">
        <v>22</v>
      </c>
      <c r="G1" s="21"/>
      <c r="H1" s="18"/>
      <c r="I1" s="18"/>
    </row>
    <row r="2" spans="1:9" ht="12.75">
      <c r="A2" s="17" t="s">
        <v>15</v>
      </c>
      <c r="B2" s="17"/>
      <c r="C2" s="18"/>
      <c r="D2" s="18"/>
      <c r="E2" s="18"/>
      <c r="F2" s="21" t="s">
        <v>26</v>
      </c>
      <c r="G2" s="21"/>
      <c r="H2" s="18"/>
      <c r="I2" s="18"/>
    </row>
    <row r="3" spans="1:9" ht="12.75" customHeight="1">
      <c r="A3" s="17" t="s">
        <v>16</v>
      </c>
      <c r="B3" s="17"/>
      <c r="C3" s="18"/>
      <c r="D3" s="18"/>
      <c r="E3" s="18"/>
      <c r="F3" s="21" t="s">
        <v>1</v>
      </c>
      <c r="G3" s="21"/>
      <c r="H3" s="18"/>
      <c r="I3" s="18"/>
    </row>
    <row r="4" spans="1:9" ht="12.75">
      <c r="A4" s="17"/>
      <c r="B4" s="17"/>
      <c r="C4" s="18"/>
      <c r="D4" s="18"/>
      <c r="E4" s="18"/>
      <c r="F4" s="21" t="s">
        <v>27</v>
      </c>
      <c r="G4" s="21"/>
      <c r="H4" s="18"/>
      <c r="I4" s="18"/>
    </row>
    <row r="5" spans="1:9" ht="21.75" customHeight="1">
      <c r="A5" s="19" t="s">
        <v>20</v>
      </c>
      <c r="B5" s="20"/>
      <c r="C5" s="20"/>
      <c r="D5" s="20"/>
      <c r="E5" s="20"/>
      <c r="F5" s="20"/>
      <c r="G5" s="20"/>
      <c r="H5" s="20"/>
      <c r="I5" s="20"/>
    </row>
    <row r="6" spans="1:9" ht="29.25" customHeight="1" thickBot="1">
      <c r="A6" s="19" t="s">
        <v>23</v>
      </c>
      <c r="B6" s="20"/>
      <c r="C6" s="20"/>
      <c r="D6" s="20"/>
      <c r="E6" s="20"/>
      <c r="F6" s="20"/>
      <c r="G6" s="20"/>
      <c r="H6" s="20"/>
      <c r="I6" s="20"/>
    </row>
    <row r="7" spans="1:9" ht="48.75" thickBot="1">
      <c r="A7" s="5" t="s">
        <v>2</v>
      </c>
      <c r="B7" s="6" t="s">
        <v>3</v>
      </c>
      <c r="C7" s="6" t="s">
        <v>4</v>
      </c>
      <c r="D7" s="6" t="s">
        <v>5</v>
      </c>
      <c r="E7" s="6" t="s">
        <v>6</v>
      </c>
      <c r="F7" s="6" t="s">
        <v>21</v>
      </c>
      <c r="G7" s="6" t="s">
        <v>24</v>
      </c>
      <c r="H7" s="6" t="s">
        <v>7</v>
      </c>
      <c r="I7" s="7" t="s">
        <v>8</v>
      </c>
    </row>
    <row r="8" spans="1:9" ht="61.5" customHeight="1">
      <c r="A8" s="8">
        <v>1</v>
      </c>
      <c r="B8" s="9" t="s">
        <v>9</v>
      </c>
      <c r="C8" s="9" t="s">
        <v>10</v>
      </c>
      <c r="D8" s="9" t="s">
        <v>17</v>
      </c>
      <c r="E8" s="10">
        <v>147600</v>
      </c>
      <c r="F8" s="10">
        <v>30000</v>
      </c>
      <c r="G8" s="11">
        <v>20.32</v>
      </c>
      <c r="H8" s="10">
        <v>30000</v>
      </c>
      <c r="I8" s="10">
        <v>30000</v>
      </c>
    </row>
    <row r="9" spans="1:9" ht="24.75" customHeight="1">
      <c r="A9" s="24">
        <v>2009</v>
      </c>
      <c r="B9" s="25"/>
      <c r="C9" s="25"/>
      <c r="D9" s="26"/>
      <c r="E9" s="10"/>
      <c r="F9" s="10">
        <v>12000</v>
      </c>
      <c r="G9" s="11"/>
      <c r="H9" s="10">
        <v>12000</v>
      </c>
      <c r="I9" s="10">
        <v>12000</v>
      </c>
    </row>
    <row r="10" spans="1:9" ht="86.25" customHeight="1">
      <c r="A10" s="12">
        <v>2</v>
      </c>
      <c r="B10" s="9" t="s">
        <v>11</v>
      </c>
      <c r="C10" s="9" t="s">
        <v>12</v>
      </c>
      <c r="D10" s="9" t="s">
        <v>19</v>
      </c>
      <c r="E10" s="10">
        <v>449424</v>
      </c>
      <c r="F10" s="10">
        <v>300000</v>
      </c>
      <c r="G10" s="11">
        <v>66.75</v>
      </c>
      <c r="H10" s="10">
        <v>300000</v>
      </c>
      <c r="I10" s="10">
        <v>300000</v>
      </c>
    </row>
    <row r="11" spans="1:9" ht="20.25" customHeight="1">
      <c r="A11" s="24">
        <v>2009</v>
      </c>
      <c r="B11" s="25"/>
      <c r="C11" s="25"/>
      <c r="D11" s="26"/>
      <c r="E11" s="10"/>
      <c r="F11" s="10">
        <v>100000</v>
      </c>
      <c r="G11" s="11"/>
      <c r="H11" s="10">
        <v>100000</v>
      </c>
      <c r="I11" s="10">
        <v>100000</v>
      </c>
    </row>
    <row r="12" spans="1:9" ht="82.5" customHeight="1">
      <c r="A12" s="13">
        <v>3</v>
      </c>
      <c r="B12" s="9" t="s">
        <v>13</v>
      </c>
      <c r="C12" s="9" t="s">
        <v>14</v>
      </c>
      <c r="D12" s="9" t="s">
        <v>25</v>
      </c>
      <c r="E12" s="14">
        <v>508200</v>
      </c>
      <c r="F12" s="10">
        <v>320500</v>
      </c>
      <c r="G12" s="11">
        <v>63.06</v>
      </c>
      <c r="H12" s="10">
        <v>270000</v>
      </c>
      <c r="I12" s="10">
        <v>320500</v>
      </c>
    </row>
    <row r="13" spans="1:9" ht="18.75" customHeight="1">
      <c r="A13" s="15"/>
      <c r="B13" s="4"/>
      <c r="C13" s="4"/>
      <c r="D13" s="4">
        <v>2009</v>
      </c>
      <c r="E13" s="16"/>
      <c r="F13" s="10">
        <v>320500</v>
      </c>
      <c r="G13" s="16"/>
      <c r="H13" s="10">
        <v>270000</v>
      </c>
      <c r="I13" s="10">
        <v>140500</v>
      </c>
    </row>
    <row r="14" spans="1:9" ht="12.75">
      <c r="A14" s="22" t="s">
        <v>18</v>
      </c>
      <c r="B14" s="22"/>
      <c r="C14" s="22"/>
      <c r="D14" s="22"/>
      <c r="E14" s="23"/>
      <c r="F14" s="23"/>
      <c r="G14" s="23"/>
      <c r="H14" s="23"/>
      <c r="I14" s="3">
        <f>SUM(I13,I11,I9)</f>
        <v>252500</v>
      </c>
    </row>
  </sheetData>
  <mergeCells count="14">
    <mergeCell ref="A14:D14"/>
    <mergeCell ref="E14:H14"/>
    <mergeCell ref="A11:D11"/>
    <mergeCell ref="A9:D9"/>
    <mergeCell ref="A1:E1"/>
    <mergeCell ref="A2:E2"/>
    <mergeCell ref="F1:I1"/>
    <mergeCell ref="F2:I2"/>
    <mergeCell ref="A4:E4"/>
    <mergeCell ref="A5:I5"/>
    <mergeCell ref="A6:I6"/>
    <mergeCell ref="F3:I3"/>
    <mergeCell ref="F4:I4"/>
    <mergeCell ref="A3:E3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2009-03-11T12:22:25Z</cp:lastPrinted>
  <dcterms:created xsi:type="dcterms:W3CDTF">2006-12-13T10:59:23Z</dcterms:created>
  <dcterms:modified xsi:type="dcterms:W3CDTF">2009-03-25T09:10:55Z</dcterms:modified>
  <cp:category/>
  <cp:version/>
  <cp:contentType/>
  <cp:contentStatus/>
</cp:coreProperties>
</file>