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<sst xmlns="http://schemas.openxmlformats.org/spreadsheetml/2006/main" count="23" uniqueCount="23">
  <si>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</si>
  <si>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</si>
  <si>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</si>
  <si>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</si>
  <si>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</si>
  <si>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</si>
  <si>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</si>
  <si>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</si>
  <si>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</si>
  <si>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</si>
  <si>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</si>
  <si>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</si>
  <si>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</si>
  <si>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</si>
  <si>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</si>
  <si>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</si>
  <si>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</si>
  <si>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lokale mieszkalne przeznaczone do sprzedaży</t>
  </si>
  <si>
    <t xml:space="preserve">
15</t>
  </si>
  <si>
    <t>lokal nr 7
o pow. 102,6 m²
ul. Szewska 9
obr. Poznań
ark. 15
dz. 70/1
o pow. 506 m²
KW PO1P/00072225/2</t>
  </si>
  <si>
    <t>598/10000</t>
  </si>
  <si>
    <t>załącznik do zarządzenia Nr 661/2009/P</t>
  </si>
  <si>
    <t>z dnia 30.10.2009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</si>
</sst>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workbookViewId="0" topLeftCell="A1">
      <selection activeCell="L8" sqref="L8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21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7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22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/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/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14</v>
      </c>
      <c r="E11" s="24" t="s">
        <v>3</v>
      </c>
      <c r="F11" s="24" t="s">
        <v>4</v>
      </c>
      <c r="G11" s="25" t="s">
        <v>9</v>
      </c>
      <c r="H11" s="23" t="s">
        <v>15</v>
      </c>
      <c r="I11" s="23" t="s">
        <v>16</v>
      </c>
      <c r="J11" s="23" t="s">
        <v>10</v>
      </c>
      <c r="K11" s="23" t="s">
        <v>11</v>
      </c>
      <c r="L11" s="23" t="s">
        <v>12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1.25" customHeight="1">
      <c r="A13" s="2" t="s">
        <v>18</v>
      </c>
      <c r="B13" s="3" t="s">
        <v>19</v>
      </c>
      <c r="C13" s="4" t="s">
        <v>6</v>
      </c>
      <c r="D13" s="4" t="s">
        <v>13</v>
      </c>
      <c r="E13" s="16">
        <v>419722</v>
      </c>
      <c r="F13" s="16">
        <v>92864</v>
      </c>
      <c r="G13" s="17">
        <f>0.22*F13</f>
        <v>20430.08</v>
      </c>
      <c r="H13" s="21">
        <f>SUM(E13:G13)</f>
        <v>533016.08</v>
      </c>
      <c r="I13" s="19">
        <f>+SUM(F13,G13)*0.15</f>
        <v>16994.112</v>
      </c>
      <c r="J13" s="19">
        <f>SUM(F13:G13)*0.01</f>
        <v>1132.9408</v>
      </c>
      <c r="K13" s="18" t="s">
        <v>20</v>
      </c>
      <c r="L13" s="5" t="s">
        <v>5</v>
      </c>
      <c r="M13" s="10"/>
      <c r="N13" s="10"/>
    </row>
    <row r="14" ht="15">
      <c r="D14" s="1"/>
    </row>
    <row r="15" ht="15">
      <c r="D15" s="1"/>
    </row>
    <row r="16" ht="15">
      <c r="D16" s="1"/>
    </row>
    <row r="17" ht="15"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2009-10-15T09:10:46Z</cp:lastPrinted>
  <dcterms:created xsi:type="dcterms:W3CDTF">2005-07-07T17:20:47Z</dcterms:created>
  <dcterms:modified xsi:type="dcterms:W3CDTF">2009-10-30T13:50:10Z</dcterms:modified>
  <cp:category/>
  <cp:version/>
  <cp:contentType/>
  <cp:contentStatus/>
</cp:coreProperties>
</file>