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<sst xmlns="http://schemas.openxmlformats.org/spreadsheetml/2006/main" count="209" uniqueCount="158">
  <si>
    <t>PRELIMINARZ WYDATKÓW Z BUDŻETU MIASTA POZNANIA
realizowanych przez Wydział Kultury Fizycznej w 2011 r. 
z działu 851, rozdz. 85154</t>
  </si>
  <si>
    <t>2011 16. Przeciwdziałanie uzależnieniom i patologiom społecznym - SPORT</t>
  </si>
  <si>
    <t>2011 16.04.02 Realizacja działań integrujących psychoprofilaktykę z aktywnością sportową poprzez prowadzenie zajęć sportowo-rekreacyjnych dla dzieci i młodzieży miasta Poznania - ALKOHOLE</t>
  </si>
  <si>
    <t>LP</t>
  </si>
  <si>
    <t>Nazwa podmiotu 
i dokładny adres</t>
  </si>
  <si>
    <t>Numer NIP</t>
  </si>
  <si>
    <t>Nazwa projektu</t>
  </si>
  <si>
    <t>Forma prawna organizacji</t>
  </si>
  <si>
    <t>Kwota wniosko-wana</t>
  </si>
  <si>
    <t>Kwota proponowa-nej dotacji</t>
  </si>
  <si>
    <t>Kwota przyznanej dotacji</t>
  </si>
  <si>
    <t>Stowarzyszenie</t>
  </si>
  <si>
    <t>Razem:</t>
  </si>
  <si>
    <r>
      <t xml:space="preserve">AKADEMIA JUDO POZNAŃ </t>
    </r>
    <r>
      <rPr>
        <sz val="10"/>
        <rFont val="Arial"/>
        <family val="0"/>
      </rPr>
      <t xml:space="preserve">
MACIEJA PALACZA 38 
60-241 POZNAŃ</t>
    </r>
  </si>
  <si>
    <t>779-235-70-39</t>
  </si>
  <si>
    <r>
      <t>BOXING TEAM RYSZARD WIŚNIEWSKI - JERZY BARANIECKI PIECOBIOGAZ POZNAŃ</t>
    </r>
    <r>
      <rPr>
        <sz val="10"/>
        <rFont val="Arial"/>
        <family val="0"/>
      </rPr>
      <t xml:space="preserve"> 
TRUSKAWIECKA 11 
60-478 POZNAŃ</t>
    </r>
  </si>
  <si>
    <t>781-17-76-040</t>
  </si>
  <si>
    <r>
      <t xml:space="preserve">GRAND JUDO </t>
    </r>
    <r>
      <rPr>
        <sz val="10"/>
        <rFont val="Arial"/>
        <family val="0"/>
      </rPr>
      <t xml:space="preserve">
SAPERSKA 46F 
61-493 POZNAŃ</t>
    </r>
  </si>
  <si>
    <t>783-165-50-90</t>
  </si>
  <si>
    <r>
      <t>INTEGRACYJNY UKS "JEDYNKA" PRZY ZESPOLE SZKÓŁ Z ODDZIAŁAMI SPORTOWYMI NR 1 W POZNANIU</t>
    </r>
    <r>
      <rPr>
        <sz val="10"/>
        <rFont val="Arial"/>
        <family val="0"/>
      </rPr>
      <t xml:space="preserve"> 
OSIEDLE POD LIPAMI 106 
61-638 POZNAŃ</t>
    </r>
  </si>
  <si>
    <t>972-11-65-411</t>
  </si>
  <si>
    <r>
      <t>KLUB SPORTOWY AKADEMICKIEGO ZWIĄZKU SPORTOWEGO AKADEMII WYCHOWANIA FIZYCZNEGO</t>
    </r>
    <r>
      <rPr>
        <sz val="10"/>
        <rFont val="Arial"/>
        <family val="0"/>
      </rPr>
      <t xml:space="preserve">
 ŚWIĘTEGO ROCHA 9 
61-142 POZNAŃ</t>
    </r>
  </si>
  <si>
    <t>782-14-22-651</t>
  </si>
  <si>
    <r>
      <t xml:space="preserve">KLUB SPORTOWY AKADEMICKIEGO ZWIĄZKU SPORTOWEGO AKADEMII WYCHOWANIA FIZYCZNEGO </t>
    </r>
    <r>
      <rPr>
        <sz val="10"/>
        <rFont val="Arial"/>
        <family val="0"/>
      </rPr>
      <t xml:space="preserve">
ŚWIĘTEGO ROCHA 9 
61-142 POZNAŃ</t>
    </r>
  </si>
  <si>
    <r>
      <t xml:space="preserve">KLUB SPORTOWY "BOKS POZNAŃ" </t>
    </r>
    <r>
      <rPr>
        <sz val="10"/>
        <rFont val="Arial"/>
        <family val="0"/>
      </rPr>
      <t xml:space="preserve">
JÓZEFA KRASZEWSKIEGO 21 
60-501 POZNAŃ</t>
    </r>
  </si>
  <si>
    <t>779-235-04-45</t>
  </si>
  <si>
    <r>
      <t xml:space="preserve">KLUB SPORTOWY CZERWONY SMOK </t>
    </r>
    <r>
      <rPr>
        <sz val="10"/>
        <rFont val="Arial"/>
        <family val="0"/>
      </rPr>
      <t xml:space="preserve">
WOJSKOWA 10A 
60-792 POZNAŃ</t>
    </r>
  </si>
  <si>
    <t>781-17-26-473</t>
  </si>
  <si>
    <r>
      <t xml:space="preserve">KLUB SPORTOWY KOZIOŁEK POZNAŃ </t>
    </r>
    <r>
      <rPr>
        <sz val="10"/>
        <rFont val="Arial"/>
        <family val="0"/>
      </rPr>
      <t xml:space="preserve">
OSIEDLE BOH.II WOJNY ŚWIATOWEJ 73A 
61-383 POZNAŃ</t>
    </r>
  </si>
  <si>
    <t>781-183-51-04</t>
  </si>
  <si>
    <r>
      <t>KLUB SPORTOWY KOZŁY POZNAŃ</t>
    </r>
    <r>
      <rPr>
        <sz val="10"/>
        <rFont val="Arial"/>
        <family val="0"/>
      </rPr>
      <t xml:space="preserve">
JANA GROCHMALICKIEGO 1 
61-606 POZNAŃ</t>
    </r>
  </si>
  <si>
    <t>972-11-84-696</t>
  </si>
  <si>
    <r>
      <t xml:space="preserve">KLUB SPORTOWY "POSNANIA" </t>
    </r>
    <r>
      <rPr>
        <sz val="10"/>
        <rFont val="Arial"/>
        <family val="0"/>
      </rPr>
      <t xml:space="preserve">
SŁOWIAŃSKA 78 
61-664 POZNAŃ</t>
    </r>
  </si>
  <si>
    <t>777-00-03-417</t>
  </si>
  <si>
    <r>
      <t xml:space="preserve">KLUB SPORTOWY POZNAŃ HUSSARS </t>
    </r>
    <r>
      <rPr>
        <sz val="10"/>
        <rFont val="Arial"/>
        <family val="0"/>
      </rPr>
      <t xml:space="preserve">
JÓZEFA ŁUKASZEWICZA 32
60-728 POZNAŃ</t>
    </r>
  </si>
  <si>
    <t>779-235-65-77</t>
  </si>
  <si>
    <r>
      <t xml:space="preserve">KLUB SPORTOWY "SOBIESKI" </t>
    </r>
    <r>
      <rPr>
        <sz val="10"/>
        <rFont val="Arial"/>
        <family val="0"/>
      </rPr>
      <t xml:space="preserve">
OSIEDLE JANA III SOBIESKIEGO 22
 60-688 POZNAŃ</t>
    </r>
  </si>
  <si>
    <t>972-07-60-531</t>
  </si>
  <si>
    <r>
      <t>KLUB SPORTOWY "WARTA"</t>
    </r>
    <r>
      <rPr>
        <sz val="10"/>
        <rFont val="Arial"/>
        <family val="0"/>
      </rPr>
      <t xml:space="preserve"> 
DROGA DĘBIŃSKA 12 
61-555 POZNAŃ</t>
    </r>
  </si>
  <si>
    <t>783-10-32-124</t>
  </si>
  <si>
    <r>
      <t xml:space="preserve">KLUB SPORTÓW EKSTREMALNYCH "ON-SIGHT" </t>
    </r>
    <r>
      <rPr>
        <sz val="10"/>
        <rFont val="Arial"/>
        <family val="0"/>
      </rPr>
      <t xml:space="preserve">
SZAMOTULSKA 87 
60-566 POZNAŃ</t>
    </r>
  </si>
  <si>
    <t>781-182-92-10</t>
  </si>
  <si>
    <r>
      <t xml:space="preserve">KS UAM POZNAŃ KLUB SPORTOWY </t>
    </r>
    <r>
      <rPr>
        <sz val="10"/>
        <rFont val="Arial"/>
        <family val="0"/>
      </rPr>
      <t xml:space="preserve">
ZWIERZYNIECKA 7 
60-813 POZNAŃ</t>
    </r>
  </si>
  <si>
    <t>781-182-86-82</t>
  </si>
  <si>
    <r>
      <t xml:space="preserve">MIĘDZYSZKOLNY UCZNIOWSKI KLUB SPORTOWY </t>
    </r>
    <r>
      <rPr>
        <sz val="10"/>
        <rFont val="Arial"/>
        <family val="0"/>
      </rPr>
      <t xml:space="preserve">
HIPOLITA CEGIELSKIEGO 1
 62-862 POZNAŃ</t>
    </r>
  </si>
  <si>
    <t>778-14-02-888</t>
  </si>
  <si>
    <r>
      <t>MKS POZNAŃ</t>
    </r>
    <r>
      <rPr>
        <sz val="10"/>
        <rFont val="Arial"/>
        <family val="0"/>
      </rPr>
      <t xml:space="preserve">
 IZAAKA NEWTONA 2 
60-161 POZNAŃ</t>
    </r>
  </si>
  <si>
    <t>779-21-89-688</t>
  </si>
  <si>
    <r>
      <t xml:space="preserve">MŁODZIEŻOWY KLUB KOSZYKÓWKI "PYRA" </t>
    </r>
    <r>
      <rPr>
        <sz val="10"/>
        <rFont val="Arial"/>
        <family val="0"/>
      </rPr>
      <t xml:space="preserve">
WIELKA 7 
61-774 POZNAŃ</t>
    </r>
  </si>
  <si>
    <t>778-10-28-728</t>
  </si>
  <si>
    <r>
      <t xml:space="preserve">MŁODZIEŻOWY KLUB SPORTOWY "PRZEMYSŁAW" </t>
    </r>
    <r>
      <rPr>
        <sz val="10"/>
        <rFont val="Arial"/>
        <family val="0"/>
      </rPr>
      <t xml:space="preserve">
OSIEDLE POLAN 100 
61-253 POZNAŃ</t>
    </r>
  </si>
  <si>
    <t>782-23-13-131</t>
  </si>
  <si>
    <r>
      <t xml:space="preserve">ORGANIZACJA ŚRODOWISKOWA AKADEMICKIEGO ZWIĄZKU SPORTOWEGO </t>
    </r>
    <r>
      <rPr>
        <sz val="10"/>
        <rFont val="Arial"/>
        <family val="0"/>
      </rPr>
      <t xml:space="preserve">
NOSKOWSKIEGO 25
 61-705 POZNAŃ</t>
    </r>
  </si>
  <si>
    <t>778-01-69-527</t>
  </si>
  <si>
    <r>
      <t xml:space="preserve">ORGANIZACJA ŚRODOWISKOWA AKADEMICKIEGO ZWIĄZKU SPORTOWEGO </t>
    </r>
    <r>
      <rPr>
        <sz val="10"/>
        <color indexed="8"/>
        <rFont val="Arial"/>
        <family val="0"/>
      </rPr>
      <t xml:space="preserve">
NOSKOWSKIEGO 25 
61-705 POZNAŃ</t>
    </r>
  </si>
  <si>
    <r>
      <t>ORGANIZACJA ŚRODOWISKOWA AKADEMICKIEGO ZWIĄZKU SPORTOWEGO</t>
    </r>
    <r>
      <rPr>
        <sz val="10"/>
        <rFont val="Arial"/>
        <family val="0"/>
      </rPr>
      <t xml:space="preserve">
 NOSKOWSKIEGO 25
61-705 POZNAŃ</t>
    </r>
  </si>
  <si>
    <r>
      <t xml:space="preserve">POGOTOWIE SPOŁECZNE </t>
    </r>
    <r>
      <rPr>
        <sz val="10"/>
        <rFont val="Arial"/>
        <family val="0"/>
      </rPr>
      <t xml:space="preserve">
BYDGOSKA 6/7 
61-127 POZNAŃ</t>
    </r>
  </si>
  <si>
    <t>782-23-00-281</t>
  </si>
  <si>
    <r>
      <t>POZNAŃSKIE TOWARZYSTWO HOKEJOWE</t>
    </r>
    <r>
      <rPr>
        <sz val="10"/>
        <rFont val="Arial"/>
        <family val="0"/>
      </rPr>
      <t xml:space="preserve">
 DOLNA WILDA 64 
61-501 POZNAŃ</t>
    </r>
  </si>
  <si>
    <t>783-16-10-578</t>
  </si>
  <si>
    <r>
      <t xml:space="preserve">STOWARZYSZENIE KULTURY FIZYCZNEJ KLUB SPORTOWY POZNAŃ </t>
    </r>
    <r>
      <rPr>
        <sz val="10"/>
        <rFont val="Arial"/>
        <family val="0"/>
      </rPr>
      <t xml:space="preserve">
NAD BOGDANKĄ 6A
60-862 POZNAŃ</t>
    </r>
  </si>
  <si>
    <t xml:space="preserve"> </t>
  </si>
  <si>
    <r>
      <t xml:space="preserve">STOWARZYSZENIE KULTURY FIZYCZNEJ "PARTNER" </t>
    </r>
    <r>
      <rPr>
        <sz val="10"/>
        <rFont val="Arial"/>
        <family val="0"/>
      </rPr>
      <t xml:space="preserve">
WIANKOWA 2
61-131 POZNAŃ</t>
    </r>
  </si>
  <si>
    <t>782-21-54-856</t>
  </si>
  <si>
    <r>
      <t>STOWARZYSZENIE KULTURY FIZYCZNEJ RED BOX</t>
    </r>
    <r>
      <rPr>
        <sz val="10"/>
        <rFont val="Arial"/>
        <family val="0"/>
      </rPr>
      <t xml:space="preserve">
PROMIENISTA 27A
 60-288 POZNAŃ</t>
    </r>
  </si>
  <si>
    <t>779-237-30-73</t>
  </si>
  <si>
    <r>
      <t xml:space="preserve">STOWARZYSZENIE LOKALNE SALEZJAŃSKIEJ ORGANIZACJI SPORTOWEJ "DON BOSCO" </t>
    </r>
    <r>
      <rPr>
        <sz val="10"/>
        <rFont val="Arial"/>
        <family val="0"/>
      </rPr>
      <t xml:space="preserve">
KOLEJOWA 52 
60-715 POZNAŃ</t>
    </r>
  </si>
  <si>
    <t>779-21-26-943</t>
  </si>
  <si>
    <r>
      <t>STOWARZYSZENIE LOKALNE SALEZJAŃSKIEJ ORGANIZACJI SPORTOWEJ "SL-SALOS"</t>
    </r>
    <r>
      <rPr>
        <sz val="10"/>
        <rFont val="Arial"/>
        <family val="0"/>
      </rPr>
      <t xml:space="preserve">
 PSZCZELNA 20 
61-658 POZNAŃ</t>
    </r>
  </si>
  <si>
    <t>972-09-28-686</t>
  </si>
  <si>
    <r>
      <t xml:space="preserve">STOWARZYSZENIE NA RZECZ HIPOTERAPII, KOREKCJI WAD POSTAWY I EKOLOGII "LAJKONIK" </t>
    </r>
    <r>
      <rPr>
        <sz val="10"/>
        <rFont val="Arial"/>
        <family val="0"/>
      </rPr>
      <t xml:space="preserve">
OSIEDLE STEFANA BATOREGO 2 
60-687 POZNAŃ</t>
    </r>
  </si>
  <si>
    <t>972-10-54-404</t>
  </si>
  <si>
    <r>
      <t xml:space="preserve">STOWARZYSZENIE POZNAŃSKI KLUB BOKSERSKI </t>
    </r>
    <r>
      <rPr>
        <sz val="10"/>
        <rFont val="Arial"/>
        <family val="0"/>
      </rPr>
      <t xml:space="preserve">
SZYMBORSKA 7 
60-254 POZNAŃ</t>
    </r>
  </si>
  <si>
    <t>779-19-40-937</t>
  </si>
  <si>
    <r>
      <t xml:space="preserve">STOWARZYSZENIE SOKOLE GNIAZDO </t>
    </r>
    <r>
      <rPr>
        <sz val="10"/>
        <rFont val="Arial"/>
        <family val="0"/>
      </rPr>
      <t xml:space="preserve">
WAGROWSKA 10 
61-369 POZNAŃ</t>
    </r>
  </si>
  <si>
    <t>782-245-74-56</t>
  </si>
  <si>
    <r>
      <t>STOWARZYSZENIE WIELKOPOLSKI ZWIĄZEK KOSZYKÓWK</t>
    </r>
    <r>
      <rPr>
        <sz val="10"/>
        <rFont val="Arial"/>
        <family val="0"/>
      </rPr>
      <t>I 
WŁADYSŁAWA REYMONTA 35
60-791 POZNAŃ</t>
    </r>
  </si>
  <si>
    <t>779-14-94-811</t>
  </si>
  <si>
    <r>
      <t>TOWARZYSTWO GIMNASTYCZNE "SOKÓŁ"</t>
    </r>
    <r>
      <rPr>
        <sz val="10"/>
        <rFont val="Arial"/>
        <family val="0"/>
      </rPr>
      <t xml:space="preserve">
 WINIARY PIĄTKOWSKA 43 
60-648 POZNAŃ</t>
    </r>
  </si>
  <si>
    <t>781-17-21-197</t>
  </si>
  <si>
    <r>
      <t xml:space="preserve">TOWARZYSTWO SALEZJAŃSKIE DOM MŁODZIEŻY W POZNANIU PLACÓWKA OPIEKUŃCZO-WYCHOWAWCZA </t>
    </r>
    <r>
      <rPr>
        <sz val="10"/>
        <rFont val="Arial"/>
        <family val="0"/>
      </rPr>
      <t xml:space="preserve">
WOJSKA POLSKIEGO 53 
60-625 POZNAŃ</t>
    </r>
  </si>
  <si>
    <t>764-117-61-56</t>
  </si>
  <si>
    <t>Kościelna osoba prawna</t>
  </si>
  <si>
    <r>
      <t>UCZNIOWSKI  KLUB SPORTOWY "SIGMA"</t>
    </r>
    <r>
      <rPr>
        <sz val="10"/>
        <rFont val="Arial"/>
        <family val="0"/>
      </rPr>
      <t xml:space="preserve">
 MILCZAŃSKA 16F 
61-131 POZNAŃ</t>
    </r>
  </si>
  <si>
    <r>
      <t xml:space="preserve">UCZNIOWSKI KLUB SPORTOWY ANTONINEK </t>
    </r>
    <r>
      <rPr>
        <sz val="10"/>
        <rFont val="Arial"/>
        <family val="0"/>
      </rPr>
      <t xml:space="preserve">
LESZKA 42
61-062 POZNAŃ</t>
    </r>
  </si>
  <si>
    <t>782-22-82-123</t>
  </si>
  <si>
    <r>
      <t xml:space="preserve">UCZNIOWSKI KLUB SPORTOWY "CHROBRY"  PRZY SZKOLE PODSTAWOWEJ NR 17 </t>
    </r>
    <r>
      <rPr>
        <sz val="10"/>
        <rFont val="Arial"/>
        <family val="0"/>
      </rPr>
      <t xml:space="preserve">
OSIEDLE BOLESŁAWA CHROBREGO 105
60-681 POZNAŃ</t>
    </r>
  </si>
  <si>
    <t>972-09-64-392</t>
  </si>
  <si>
    <r>
      <t xml:space="preserve">UCZNIOWSKI KLUB SPORTOWY ENERGETYK </t>
    </r>
    <r>
      <rPr>
        <sz val="10"/>
        <rFont val="Arial"/>
        <family val="0"/>
      </rPr>
      <t xml:space="preserve">
JANA HENRYKA DĄBROWSKIEGO 163 
60-594 POZNAŃ</t>
    </r>
  </si>
  <si>
    <t>781-17-47-305</t>
  </si>
  <si>
    <r>
      <t xml:space="preserve">UCZNIOWSKI KLUB SPORTOWY "GOLĘCIN" </t>
    </r>
    <r>
      <rPr>
        <sz val="10"/>
        <rFont val="Arial"/>
        <family val="0"/>
      </rPr>
      <t xml:space="preserve">
GOLĘCIŃSKA 9 
60-626 POZNAŃ</t>
    </r>
  </si>
  <si>
    <t>781-17-90-100</t>
  </si>
  <si>
    <r>
      <t xml:space="preserve">UCZNIOWSKI KLUB SPORTOWY "MAKI POZNAŃ" </t>
    </r>
    <r>
      <rPr>
        <sz val="10"/>
        <rFont val="Arial"/>
        <family val="0"/>
      </rPr>
      <t xml:space="preserve">
ŻONKILOWA 34 
60-175 POZNAŃ</t>
    </r>
  </si>
  <si>
    <t>779-236-29-39</t>
  </si>
  <si>
    <r>
      <t xml:space="preserve">UCZNIOWSKI KLUB SPORTOWY PRZY SP 26 </t>
    </r>
    <r>
      <rPr>
        <sz val="10"/>
        <rFont val="Arial"/>
        <family val="0"/>
      </rPr>
      <t xml:space="preserve">
RYSZARDA BERWIŃSKIEGO 2 
60-765 POZNAŃ</t>
    </r>
  </si>
  <si>
    <t>779-18-92-641</t>
  </si>
  <si>
    <r>
      <t xml:space="preserve">UCZNIOWSKI KLUB SPORTOWY "RATAJE-ZS04" W ZESPOLE SZKÓŁ OGÓLNOKSZTAŁCĄCYCH NR. 4 </t>
    </r>
    <r>
      <rPr>
        <sz val="10"/>
        <rFont val="Arial"/>
        <family val="0"/>
      </rPr>
      <t xml:space="preserve">
OSIEDLE CZECHA 59 
61-288 POZNAŃ</t>
    </r>
  </si>
  <si>
    <t>782-23-03-842</t>
  </si>
  <si>
    <r>
      <t xml:space="preserve">UCZNIOWSKI KLUB SPORTOWY UKS 55 </t>
    </r>
    <r>
      <rPr>
        <sz val="10"/>
        <rFont val="Arial"/>
        <family val="0"/>
      </rPr>
      <t xml:space="preserve">
SZPAKÓW 1
 61-065 POZNAŃ</t>
    </r>
  </si>
  <si>
    <t>782-23-40-369</t>
  </si>
  <si>
    <r>
      <t xml:space="preserve">UCZNIOWSKI MIĘDZYSZKOLNY KLUB SPORTOWY NIESŁYSZĄCYCH </t>
    </r>
    <r>
      <rPr>
        <sz val="10"/>
        <rFont val="Arial"/>
        <family val="0"/>
      </rPr>
      <t xml:space="preserve">
BYDGOSKA 4 A 
61-127 POZNAŃ</t>
    </r>
  </si>
  <si>
    <t>782-14-18-603</t>
  </si>
  <si>
    <r>
      <t>UKS DWUDZIESTKA PRZY SZKOLE PODSTAWOWEJ NR 20</t>
    </r>
    <r>
      <rPr>
        <sz val="10"/>
        <rFont val="Arial"/>
        <family val="0"/>
      </rPr>
      <t xml:space="preserve">
 OSIEDLE RZECZYPOSPOLITEJ 44 
61-395 POZNAŃ</t>
    </r>
  </si>
  <si>
    <t>782-23-38-154</t>
  </si>
  <si>
    <r>
      <t xml:space="preserve">WIELKOPOLSKIE TOWARZYSTWO KRZEWIENIA KULTURY FIZYCZNEJ </t>
    </r>
    <r>
      <rPr>
        <sz val="10"/>
        <rFont val="Arial"/>
        <family val="0"/>
      </rPr>
      <t xml:space="preserve">
WINOGRADY 11 
61-663 POZNAŃ</t>
    </r>
  </si>
  <si>
    <t>972-079-23-82</t>
  </si>
  <si>
    <r>
      <t xml:space="preserve">WOJSKOWY KLUB SPORTOWY "GRUNWALD" </t>
    </r>
    <r>
      <rPr>
        <sz val="10"/>
        <rFont val="Arial"/>
        <family val="0"/>
      </rPr>
      <t xml:space="preserve">
PROMIENISTA 27 
60-288 POZNAŃ</t>
    </r>
  </si>
  <si>
    <t>777-00-05-178</t>
  </si>
  <si>
    <t>JESTEM UZALEŻNIONY OD JUDO -TO WSPANIAŁE UCZUCIE. CAŁOROCZNE ZAJĘCIA SPORTOWO-REKREACYJNE JUDO DLA DZIECI I MŁODZIEŻY MIASTA POZNANIA</t>
  </si>
  <si>
    <t>PROFILAKTYKA POPRZEZ SPORT - SZKOLENIE MŁODZIEŻY W SPORTACH WALKI Z NACISKIEM NA BOKS</t>
  </si>
  <si>
    <t>JUDO NAJLEPSZĄ METODĄ ZAPOBIEGANIA UZALEŻNIEMIOM I PATOLOGIOM SPOŁECZNYM</t>
  </si>
  <si>
    <t>TAK DLA SPORTU, NIE DLA UŻYWEK</t>
  </si>
  <si>
    <t>ORGANIZACJA ZAJĘĆ POZALEKCYJNYCH DLA MŁODZIEŻY SZKOLNEJ ZE ŚRODOWISK SZCZEGÓLNIE NARAŻONYCH NA MOŻLIWOŚĆ WYSTĘPOWANIA PATOLOGICZNYCH ZACHOWAŃ SPOŁ. POPRZEZ UCZESTNICZENIE W ZAJĘCIACH SPORTOWYCH W RAMACH INTEGRACJI PSYCHOPROFILAKTYKI Z WYBRANĄ AKTYWNOŚCIĄ SPORTOWĄ</t>
  </si>
  <si>
    <t>ORGANIZACJA STAŁYCH, POZALEKCYJNYCH ZAJĘĆ SPORTOWO-REHABILITACYJNYCH Z SZERMIERKI Z MŁODZIEŻĄ NIEPEŁNOSPRAWNĄ W RAMACH PSYCHOPROFILAKTYKI Z AKTYWNOŚCIĄ SPORTOWĄ</t>
  </si>
  <si>
    <t>TRENUJ Z PASJĄ W KLUBIE SPORTOWYM KOZIOŁEK POZNAŃ</t>
  </si>
  <si>
    <t>FUTBOL AMERYKAŃSKI  ALTERNATYWNĄ FORMĄ PRZECIWDZIAŁANIA UZALEŻNIENIO, ALKOHOLOWYM, NARKOTYKOWYM ORAZ TYTONIOWYM DLA DZIECI I MŁODZIEŻY PODATNEJ NA CZYNNIKI ŚRODOWISKOWE</t>
  </si>
  <si>
    <t>ZAJĘCIA SPORTOWE STANOWIĄCE ALTERNATYWĘ DLA PROBLEMÓW ALKOHOLOWYCH POPRZEZ WSKAZANIE ZALET AKTYWNEGO SPĘDZANIA WOLNEGO CZASU</t>
  </si>
  <si>
    <t>NAUCZANIE I DOSKONALENIE TECHNIKI WIOSŁOWANIA NA KAJAKU, PŁYWANIA, WALKI SZERMIERCZEJ, DOSKONALENIE GRY W PIŁKĘ NOŻNĄ, HOKEJU NA TRAWIE I TENISIE ZIEMNYM JAKO AKTYWNA PROFILAKTYKA ZAPOBIEGANIA NARASTAJĄCYM UZALEŻNIENIOM WŚRÓD DZIECI I MŁODZIEŻY</t>
  </si>
  <si>
    <t>EKSTREMALNY PROGRAM PROFILAKTYCZNY</t>
  </si>
  <si>
    <t>W PIŁKĘ RĘCZNĄ CHĘTNIE GRAMY, TRZEŹWY UMYSŁ POPIERAMY</t>
  </si>
  <si>
    <t>KOSZYKÓWKA SPOSOBEM NA ROZWÓJ FIZYCZNY, PSYCHICZNY I SPOŁ DZIECI</t>
  </si>
  <si>
    <t>ALKOHOL-UTRATA SIŁ I CHĘCI DO UPRAWIANIA SPORTU CIESZ SIĘ ŻYCIEM A NIE PICIEM</t>
  </si>
  <si>
    <t>JUDO BAW SIĘ RAZEM Z NAMI</t>
  </si>
  <si>
    <t>W PRZYSZŁOŚCI WYBIERAM SPORT ZAGRAJ Z NAMI W AZS</t>
  </si>
  <si>
    <t>SPORT TO ZDROWIE - ORGANIZACJA ZAJĘĆ SPORTOWYCH Z ELEMENTAMI PROFILAKTYKI DLA DZIECI Z OBSZARU OSIEDLA SOCJALNEGO DARZBÓR</t>
  </si>
  <si>
    <t>A JA WYBIERAM HOKEJ</t>
  </si>
  <si>
    <t>LEPSZY SET NIŻ SETA</t>
  </si>
  <si>
    <t>CAŁOROCZNE ZAJĘCIA SPORTOWO REKREACYJNE WYBIERAM SPORT</t>
  </si>
  <si>
    <t>EUROJUNIOR - LIGA SZKÓŁ</t>
  </si>
  <si>
    <t>ZDROWI SPORTOWCY NA KOLEJOWEJ</t>
  </si>
  <si>
    <t>PRZEZ SPORT DO SERCA</t>
  </si>
  <si>
    <t>CENTRUM SPORTÓW KONNYCH LAJKONIK JAKO PROFILAKTYKA ALKOHOLOWA DZIECI I MŁODZIEŻY</t>
  </si>
  <si>
    <t>INTEGRACJA MŁODZIEŻY Z RODZIN PATOLOGICZNYCH JAKO ALTERNATYWA W PRZECIWDZIAŁANIU ALKOHOLOWYM</t>
  </si>
  <si>
    <t>CAŁOROCZNE ZAJĘCIA SPORTOWE - PIŁKA NOZNA - SOKÓŁ STAROŁĘKA OBEJMUJĄCE DZIECI I MŁODZIEŻ SZKOLNĄ</t>
  </si>
  <si>
    <t>JESTEŚMY UZALEŻNIENI OD KOSZYKÓWKI</t>
  </si>
  <si>
    <t>W ZDROWYM CIELE, ZDROWY DUCH - EDYCJA 5</t>
  </si>
  <si>
    <t>CZAS NA RUCH, CZAS NA ZDROWIE</t>
  </si>
  <si>
    <t>BLIŻEJ TENISA DALEJ OD ALKOHOLU 2011</t>
  </si>
  <si>
    <t>ZAPLANUJ SWOJE ŻYCIE BEZ NAŁOGÓW-ZAJĘCIA SPORTOWO-REKREACYJNE DLA DZIECI I MŁODZIEŻY</t>
  </si>
  <si>
    <t>JUDO-STYL ŻYCIA I WALKI Z NAŁOGAMI</t>
  </si>
  <si>
    <t>SZKOLENIE PIŁKARSKIE DZIECI</t>
  </si>
  <si>
    <t>POZALEKCYJNE ZAJĘCIA SPORTOWE DLA DZIECI W ZDROWYM CIELE ZDROWY DUCH</t>
  </si>
  <si>
    <t>PATRZ TRZEŹWO ŚWIAT JEST PIĘKNY</t>
  </si>
  <si>
    <t>WODA BEZ PROMILI - SPORTOWO-TURYSTYCZNE ZAJĘCIA PROMUJĄCE AKTYWNOŚĆ RUCHOWĄ NAD WODĄ</t>
  </si>
  <si>
    <t>AKTYWNOŚĆ SPORTOWA LEKARSTWEM NA UZALEŻNIENIA</t>
  </si>
  <si>
    <t>ZAJĘCIA SPORTOWO REKREACYJNE DLA UCZNIÓW TWOJE ZDROWIE W TWOICH RĘKACH</t>
  </si>
  <si>
    <t>ZAJĘCIA SPORTOWE DLA DZIECI I MŁ. MIASTA POZNANIA W RAMACH DZIAŁAŃ INTEGRUJĄCYCH PSYCHOPROFILAKTYKĘ Z AKTYWNOŚCIĄ SPORTOWĄ-PIŁKA NOŻNA -PROFILAKTYKA I ROZWIĄZYWANIE PROBLEMÓW ALKOHOLOWYCH</t>
  </si>
  <si>
    <t>REALIZACJA DZIAŁAŃ INTEGRUJĄCYCH PSYCHOPROFILAKTYKĘ Z AKTYWNOŚCIĄ SPORTOWĄ PRZY KLUBIE SPORTOWYM WKS GRUNWALD POZNAŃ</t>
  </si>
  <si>
    <t>BOKS POZNAŃ DZIECIOM</t>
  </si>
  <si>
    <t>POZNAŃ STAWIA NA LACROSSE</t>
  </si>
  <si>
    <t>PROWADZENIE ZAJĘĆ CAŁOROCZNYCH W KLUBIE SPORTOWYM CZERWONY SMOK</t>
  </si>
  <si>
    <t>REALIZACJA DZIAŁAŃ INTEGRUJĄCYCH PSYCHOPROFILAKTYKĘ Z AKTYWNOŚCIĄ SPORTOWĄ PRZY KLUBIE SPORTOWYM SOBIESKI POZNAŃ-ŻYJMY ZDROWO</t>
  </si>
  <si>
    <t>AKADEMIA SIATKÓWKI - SPOSOBEM NA ROZWIĄZYWANIE PROBLEMÓW ALKOHOLOWYCH</t>
  </si>
  <si>
    <t>REALIZACJA DZIAŁAŃ INTEGRUJĄCYCH PSYCHOPROFILAKTYKĘ Z AKTYWNOŚCIĄ SPORTOWĄ POPRZEZ PROWADZENIE ZAJĘĆ SPORTOWO-REKREACYJNYCH PRZY MUKS POZNAŃ</t>
  </si>
  <si>
    <t>SZKOLENIE STACJONARNE TAEKWONDO DLA DZIECI I MŁODZIEŻY</t>
  </si>
  <si>
    <t>WIEMY JAKIE MOGĄ BYĆ SKUTKI UZALEŻNIEŃ-JESTEŚMY UZALEŻNIENI DO SPORTU</t>
  </si>
  <si>
    <t>REALIZACJA DZIAŁAŃ INTEGRUJĄCYCH PSYCHORROFILAKTYKĘ Z AKTYWNOŚCIĄ SPORTOWĄ POPRZEZ PROWADZENIE ZAJĘĆ SPORTOWO - REKREACYJNYCH DLA DZIECI I MŁODZIEŻY MIASTA POZNANIA</t>
  </si>
  <si>
    <t>Załącznik Nr 3
do zarządzenia Nr 11/2011/P
z dnia 14.01.2011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</si>
</sst>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1" sqref="F1:H1"/>
    </sheetView>
  </sheetViews>
  <sheetFormatPr defaultColWidth="9.140625" defaultRowHeight="12.75"/>
  <cols>
    <col min="1" max="1" width="4.7109375" style="0" customWidth="1"/>
    <col min="2" max="2" width="30.8515625" style="0" customWidth="1"/>
    <col min="3" max="3" width="13.28125" style="0" customWidth="1"/>
    <col min="4" max="4" width="39.00390625" style="0" customWidth="1"/>
    <col min="5" max="5" width="14.7109375" style="0" customWidth="1"/>
    <col min="6" max="6" width="11.8515625" style="0" customWidth="1"/>
    <col min="7" max="7" width="12.140625" style="0" customWidth="1"/>
    <col min="8" max="8" width="11.421875" style="0" customWidth="1"/>
  </cols>
  <sheetData>
    <row r="1" spans="1:8" ht="42" customHeight="1">
      <c r="A1" s="1"/>
      <c r="B1" s="2"/>
      <c r="C1" s="2"/>
      <c r="D1" s="2"/>
      <c r="E1" s="2"/>
      <c r="F1" s="23" t="s">
        <v>157</v>
      </c>
      <c r="G1" s="23"/>
      <c r="H1" s="23"/>
    </row>
    <row r="2" spans="1:12" ht="51.75" customHeight="1">
      <c r="A2" s="20" t="s">
        <v>0</v>
      </c>
      <c r="B2" s="20"/>
      <c r="C2" s="20"/>
      <c r="D2" s="20"/>
      <c r="E2" s="20"/>
      <c r="F2" s="20"/>
      <c r="G2" s="20"/>
      <c r="H2" s="20"/>
      <c r="I2" s="3"/>
      <c r="J2" s="3"/>
      <c r="K2" s="3"/>
      <c r="L2" s="3"/>
    </row>
    <row r="3" spans="1:8" ht="24" customHeight="1">
      <c r="A3" s="20" t="s">
        <v>1</v>
      </c>
      <c r="B3" s="20"/>
      <c r="C3" s="20"/>
      <c r="D3" s="20"/>
      <c r="E3" s="20"/>
      <c r="F3" s="20"/>
      <c r="G3" s="20"/>
      <c r="H3" s="20"/>
    </row>
    <row r="4" spans="1:12" ht="37.5" customHeight="1">
      <c r="A4" s="19" t="s">
        <v>2</v>
      </c>
      <c r="B4" s="19"/>
      <c r="C4" s="19"/>
      <c r="D4" s="19"/>
      <c r="E4" s="19"/>
      <c r="F4" s="19"/>
      <c r="G4" s="19"/>
      <c r="H4" s="19"/>
      <c r="I4" s="8"/>
      <c r="J4" s="8"/>
      <c r="K4" s="8"/>
      <c r="L4" s="8"/>
    </row>
    <row r="5" spans="1:8" ht="42" customHeight="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</row>
    <row r="6" spans="1:8" ht="67.5" customHeight="1">
      <c r="A6" s="5">
        <v>1</v>
      </c>
      <c r="B6" s="10" t="s">
        <v>13</v>
      </c>
      <c r="C6" s="7" t="s">
        <v>14</v>
      </c>
      <c r="D6" s="7" t="s">
        <v>108</v>
      </c>
      <c r="E6" s="5" t="s">
        <v>11</v>
      </c>
      <c r="F6" s="17">
        <v>22200</v>
      </c>
      <c r="G6" s="13">
        <v>10000</v>
      </c>
      <c r="H6" s="13">
        <v>10000</v>
      </c>
    </row>
    <row r="7" spans="1:8" ht="81.75" customHeight="1">
      <c r="A7" s="5">
        <v>2</v>
      </c>
      <c r="B7" s="10" t="s">
        <v>15</v>
      </c>
      <c r="C7" s="7" t="s">
        <v>16</v>
      </c>
      <c r="D7" s="7" t="s">
        <v>109</v>
      </c>
      <c r="E7" s="5" t="s">
        <v>11</v>
      </c>
      <c r="F7" s="17">
        <v>25000</v>
      </c>
      <c r="G7" s="13">
        <v>10000</v>
      </c>
      <c r="H7" s="13">
        <v>10000</v>
      </c>
    </row>
    <row r="8" spans="1:8" ht="41.25" customHeight="1">
      <c r="A8" s="5">
        <v>3</v>
      </c>
      <c r="B8" s="10" t="s">
        <v>17</v>
      </c>
      <c r="C8" s="7" t="s">
        <v>18</v>
      </c>
      <c r="D8" s="7" t="s">
        <v>110</v>
      </c>
      <c r="E8" s="5" t="s">
        <v>11</v>
      </c>
      <c r="F8" s="17">
        <v>20000</v>
      </c>
      <c r="G8" s="13">
        <v>10000</v>
      </c>
      <c r="H8" s="13">
        <v>10000</v>
      </c>
    </row>
    <row r="9" spans="1:8" ht="83.25" customHeight="1">
      <c r="A9" s="5">
        <v>4</v>
      </c>
      <c r="B9" s="10" t="s">
        <v>19</v>
      </c>
      <c r="C9" s="7" t="s">
        <v>20</v>
      </c>
      <c r="D9" s="7" t="s">
        <v>111</v>
      </c>
      <c r="E9" s="5" t="s">
        <v>11</v>
      </c>
      <c r="F9" s="17">
        <v>30800</v>
      </c>
      <c r="G9" s="13">
        <v>15000</v>
      </c>
      <c r="H9" s="13">
        <v>15000</v>
      </c>
    </row>
    <row r="10" spans="1:8" ht="124.5" customHeight="1">
      <c r="A10" s="5">
        <v>5</v>
      </c>
      <c r="B10" s="10" t="s">
        <v>21</v>
      </c>
      <c r="C10" s="7" t="s">
        <v>22</v>
      </c>
      <c r="D10" s="7" t="s">
        <v>112</v>
      </c>
      <c r="E10" s="5" t="s">
        <v>11</v>
      </c>
      <c r="F10" s="17">
        <v>99380</v>
      </c>
      <c r="G10" s="13">
        <v>32000</v>
      </c>
      <c r="H10" s="13">
        <v>32000</v>
      </c>
    </row>
    <row r="11" spans="1:8" ht="83.25" customHeight="1">
      <c r="A11" s="5">
        <v>6</v>
      </c>
      <c r="B11" s="10" t="s">
        <v>23</v>
      </c>
      <c r="C11" s="7" t="s">
        <v>22</v>
      </c>
      <c r="D11" s="7" t="s">
        <v>113</v>
      </c>
      <c r="E11" s="5" t="s">
        <v>11</v>
      </c>
      <c r="F11" s="17">
        <v>40000</v>
      </c>
      <c r="G11" s="13">
        <v>20000</v>
      </c>
      <c r="H11" s="13">
        <v>20000</v>
      </c>
    </row>
    <row r="12" spans="1:8" ht="57.75" customHeight="1">
      <c r="A12" s="5">
        <v>7</v>
      </c>
      <c r="B12" s="10" t="s">
        <v>24</v>
      </c>
      <c r="C12" s="7" t="s">
        <v>25</v>
      </c>
      <c r="D12" s="7" t="s">
        <v>148</v>
      </c>
      <c r="E12" s="5" t="s">
        <v>11</v>
      </c>
      <c r="F12" s="17">
        <v>8700</v>
      </c>
      <c r="G12" s="13">
        <v>3000</v>
      </c>
      <c r="H12" s="13">
        <v>3000</v>
      </c>
    </row>
    <row r="13" spans="1:8" ht="55.5" customHeight="1">
      <c r="A13" s="5">
        <v>8</v>
      </c>
      <c r="B13" s="10" t="s">
        <v>26</v>
      </c>
      <c r="C13" s="7" t="s">
        <v>27</v>
      </c>
      <c r="D13" s="7" t="s">
        <v>150</v>
      </c>
      <c r="E13" s="5" t="s">
        <v>11</v>
      </c>
      <c r="F13" s="17">
        <v>30500</v>
      </c>
      <c r="G13" s="13">
        <v>10000</v>
      </c>
      <c r="H13" s="13">
        <v>10000</v>
      </c>
    </row>
    <row r="14" spans="1:8" ht="68.25" customHeight="1">
      <c r="A14" s="5">
        <v>9</v>
      </c>
      <c r="B14" s="10" t="s">
        <v>28</v>
      </c>
      <c r="C14" s="7" t="s">
        <v>29</v>
      </c>
      <c r="D14" s="7" t="s">
        <v>114</v>
      </c>
      <c r="E14" s="5" t="s">
        <v>11</v>
      </c>
      <c r="F14" s="17">
        <v>39600</v>
      </c>
      <c r="G14" s="13">
        <v>20000</v>
      </c>
      <c r="H14" s="13">
        <v>20000</v>
      </c>
    </row>
    <row r="15" spans="1:8" ht="84" customHeight="1">
      <c r="A15" s="5">
        <v>10</v>
      </c>
      <c r="B15" s="10" t="s">
        <v>30</v>
      </c>
      <c r="C15" s="7" t="s">
        <v>31</v>
      </c>
      <c r="D15" s="7" t="s">
        <v>115</v>
      </c>
      <c r="E15" s="5" t="s">
        <v>11</v>
      </c>
      <c r="F15" s="17">
        <v>48200</v>
      </c>
      <c r="G15" s="13">
        <v>25000</v>
      </c>
      <c r="H15" s="13">
        <v>25000</v>
      </c>
    </row>
    <row r="16" spans="1:8" ht="69.75" customHeight="1">
      <c r="A16" s="5">
        <v>11</v>
      </c>
      <c r="B16" s="10" t="s">
        <v>32</v>
      </c>
      <c r="C16" s="7" t="s">
        <v>33</v>
      </c>
      <c r="D16" s="7" t="s">
        <v>116</v>
      </c>
      <c r="E16" s="5" t="s">
        <v>11</v>
      </c>
      <c r="F16" s="17">
        <v>250000</v>
      </c>
      <c r="G16" s="13">
        <v>165000</v>
      </c>
      <c r="H16" s="13">
        <v>165000</v>
      </c>
    </row>
    <row r="17" spans="1:8" ht="57.75" customHeight="1">
      <c r="A17" s="5">
        <v>12</v>
      </c>
      <c r="B17" s="10" t="s">
        <v>34</v>
      </c>
      <c r="C17" s="7" t="s">
        <v>35</v>
      </c>
      <c r="D17" s="7" t="s">
        <v>149</v>
      </c>
      <c r="E17" s="5" t="s">
        <v>11</v>
      </c>
      <c r="F17" s="17">
        <v>36400</v>
      </c>
      <c r="G17" s="13">
        <v>20000</v>
      </c>
      <c r="H17" s="13">
        <v>20000</v>
      </c>
    </row>
    <row r="18" spans="1:8" ht="71.25" customHeight="1">
      <c r="A18" s="5">
        <v>13</v>
      </c>
      <c r="B18" s="10" t="s">
        <v>36</v>
      </c>
      <c r="C18" s="7" t="s">
        <v>37</v>
      </c>
      <c r="D18" s="7" t="s">
        <v>151</v>
      </c>
      <c r="E18" s="5" t="s">
        <v>11</v>
      </c>
      <c r="F18" s="17">
        <v>27270</v>
      </c>
      <c r="G18" s="13">
        <v>27270</v>
      </c>
      <c r="H18" s="13">
        <v>27270</v>
      </c>
    </row>
    <row r="19" spans="1:8" ht="109.5" customHeight="1">
      <c r="A19" s="5">
        <v>14</v>
      </c>
      <c r="B19" s="10" t="s">
        <v>38</v>
      </c>
      <c r="C19" s="7" t="s">
        <v>39</v>
      </c>
      <c r="D19" s="7" t="s">
        <v>117</v>
      </c>
      <c r="E19" s="5" t="s">
        <v>11</v>
      </c>
      <c r="F19" s="17">
        <v>197720</v>
      </c>
      <c r="G19" s="13">
        <v>110000</v>
      </c>
      <c r="H19" s="13">
        <v>110000</v>
      </c>
    </row>
    <row r="20" spans="1:8" ht="59.25" customHeight="1">
      <c r="A20" s="5">
        <v>15</v>
      </c>
      <c r="B20" s="10" t="s">
        <v>40</v>
      </c>
      <c r="C20" s="7" t="s">
        <v>41</v>
      </c>
      <c r="D20" s="7" t="s">
        <v>118</v>
      </c>
      <c r="E20" s="5" t="s">
        <v>11</v>
      </c>
      <c r="F20" s="17">
        <v>78500</v>
      </c>
      <c r="G20" s="13">
        <v>20000</v>
      </c>
      <c r="H20" s="13">
        <v>20000</v>
      </c>
    </row>
    <row r="21" spans="1:8" ht="54.75" customHeight="1">
      <c r="A21" s="5">
        <v>16</v>
      </c>
      <c r="B21" s="10" t="s">
        <v>42</v>
      </c>
      <c r="C21" s="7" t="s">
        <v>43</v>
      </c>
      <c r="D21" s="7" t="s">
        <v>152</v>
      </c>
      <c r="E21" s="5" t="s">
        <v>11</v>
      </c>
      <c r="F21" s="17">
        <v>100000</v>
      </c>
      <c r="G21" s="13">
        <v>20000</v>
      </c>
      <c r="H21" s="13">
        <v>20000</v>
      </c>
    </row>
    <row r="22" spans="1:8" ht="69" customHeight="1">
      <c r="A22" s="5">
        <v>17</v>
      </c>
      <c r="B22" s="10" t="s">
        <v>44</v>
      </c>
      <c r="C22" s="7" t="s">
        <v>45</v>
      </c>
      <c r="D22" s="7" t="s">
        <v>153</v>
      </c>
      <c r="E22" s="5" t="s">
        <v>11</v>
      </c>
      <c r="F22" s="17">
        <v>50500</v>
      </c>
      <c r="G22" s="13">
        <v>40000</v>
      </c>
      <c r="H22" s="13">
        <v>40000</v>
      </c>
    </row>
    <row r="23" spans="1:8" ht="45" customHeight="1">
      <c r="A23" s="5">
        <v>18</v>
      </c>
      <c r="B23" s="10" t="s">
        <v>46</v>
      </c>
      <c r="C23" s="7" t="s">
        <v>47</v>
      </c>
      <c r="D23" s="7" t="s">
        <v>119</v>
      </c>
      <c r="E23" s="5" t="s">
        <v>11</v>
      </c>
      <c r="F23" s="17">
        <v>34000</v>
      </c>
      <c r="G23" s="13">
        <v>20000</v>
      </c>
      <c r="H23" s="13">
        <v>20000</v>
      </c>
    </row>
    <row r="24" spans="1:8" ht="56.25" customHeight="1">
      <c r="A24" s="5">
        <v>19</v>
      </c>
      <c r="B24" s="10" t="s">
        <v>48</v>
      </c>
      <c r="C24" s="7" t="s">
        <v>49</v>
      </c>
      <c r="D24" s="7" t="s">
        <v>120</v>
      </c>
      <c r="E24" s="5" t="s">
        <v>11</v>
      </c>
      <c r="F24" s="17">
        <v>40000</v>
      </c>
      <c r="G24" s="13">
        <v>35000</v>
      </c>
      <c r="H24" s="13">
        <v>35000</v>
      </c>
    </row>
    <row r="25" spans="1:8" ht="56.25" customHeight="1">
      <c r="A25" s="5">
        <v>20</v>
      </c>
      <c r="B25" s="10" t="s">
        <v>50</v>
      </c>
      <c r="C25" s="7" t="s">
        <v>51</v>
      </c>
      <c r="D25" s="7" t="s">
        <v>121</v>
      </c>
      <c r="E25" s="5" t="s">
        <v>11</v>
      </c>
      <c r="F25" s="17">
        <v>33200</v>
      </c>
      <c r="G25" s="13">
        <v>20000</v>
      </c>
      <c r="H25" s="13">
        <v>20000</v>
      </c>
    </row>
    <row r="26" spans="1:8" ht="71.25" customHeight="1">
      <c r="A26" s="5">
        <v>21</v>
      </c>
      <c r="B26" s="10" t="s">
        <v>52</v>
      </c>
      <c r="C26" s="7" t="s">
        <v>53</v>
      </c>
      <c r="D26" s="7" t="s">
        <v>154</v>
      </c>
      <c r="E26" s="5" t="s">
        <v>11</v>
      </c>
      <c r="F26" s="17">
        <v>8960</v>
      </c>
      <c r="G26" s="13">
        <v>8960</v>
      </c>
      <c r="H26" s="13">
        <v>8960</v>
      </c>
    </row>
    <row r="27" spans="1:8" ht="71.25" customHeight="1">
      <c r="A27" s="9">
        <v>22</v>
      </c>
      <c r="B27" s="11" t="s">
        <v>54</v>
      </c>
      <c r="C27" s="12" t="s">
        <v>53</v>
      </c>
      <c r="D27" s="12" t="s">
        <v>122</v>
      </c>
      <c r="E27" s="9" t="s">
        <v>11</v>
      </c>
      <c r="F27" s="18">
        <v>25000</v>
      </c>
      <c r="G27" s="14">
        <v>10000</v>
      </c>
      <c r="H27" s="14">
        <v>10000</v>
      </c>
    </row>
    <row r="28" spans="1:8" ht="71.25" customHeight="1">
      <c r="A28" s="5">
        <v>23</v>
      </c>
      <c r="B28" s="10" t="s">
        <v>55</v>
      </c>
      <c r="C28" s="7" t="s">
        <v>53</v>
      </c>
      <c r="D28" s="7" t="s">
        <v>123</v>
      </c>
      <c r="E28" s="5" t="s">
        <v>11</v>
      </c>
      <c r="F28" s="17">
        <v>92000</v>
      </c>
      <c r="G28" s="13">
        <v>26250</v>
      </c>
      <c r="H28" s="13">
        <v>26250</v>
      </c>
    </row>
    <row r="29" spans="1:8" ht="55.5" customHeight="1">
      <c r="A29" s="5">
        <v>24</v>
      </c>
      <c r="B29" s="10" t="s">
        <v>56</v>
      </c>
      <c r="C29" s="7" t="s">
        <v>57</v>
      </c>
      <c r="D29" s="7" t="s">
        <v>124</v>
      </c>
      <c r="E29" s="5" t="s">
        <v>11</v>
      </c>
      <c r="F29" s="17">
        <v>11740</v>
      </c>
      <c r="G29" s="13">
        <v>7000</v>
      </c>
      <c r="H29" s="13">
        <v>7000</v>
      </c>
    </row>
    <row r="30" spans="1:8" ht="56.25" customHeight="1">
      <c r="A30" s="5">
        <v>25</v>
      </c>
      <c r="B30" s="10" t="s">
        <v>58</v>
      </c>
      <c r="C30" s="7" t="s">
        <v>59</v>
      </c>
      <c r="D30" s="7" t="s">
        <v>125</v>
      </c>
      <c r="E30" s="5" t="s">
        <v>11</v>
      </c>
      <c r="F30" s="17">
        <v>22760</v>
      </c>
      <c r="G30" s="13">
        <v>10000</v>
      </c>
      <c r="H30" s="13">
        <v>10000</v>
      </c>
    </row>
    <row r="31" spans="1:8" ht="69" customHeight="1">
      <c r="A31" s="5">
        <v>26</v>
      </c>
      <c r="B31" s="10" t="s">
        <v>60</v>
      </c>
      <c r="C31" s="7" t="s">
        <v>61</v>
      </c>
      <c r="D31" s="7" t="s">
        <v>126</v>
      </c>
      <c r="E31" s="5" t="s">
        <v>11</v>
      </c>
      <c r="F31" s="17">
        <v>10000</v>
      </c>
      <c r="G31" s="13">
        <v>5000</v>
      </c>
      <c r="H31" s="13">
        <v>5000</v>
      </c>
    </row>
    <row r="32" spans="1:8" ht="60" customHeight="1">
      <c r="A32" s="5">
        <v>27</v>
      </c>
      <c r="B32" s="10" t="s">
        <v>62</v>
      </c>
      <c r="C32" s="7" t="s">
        <v>63</v>
      </c>
      <c r="D32" s="7" t="s">
        <v>127</v>
      </c>
      <c r="E32" s="5" t="s">
        <v>11</v>
      </c>
      <c r="F32" s="17">
        <v>210000</v>
      </c>
      <c r="G32" s="13">
        <v>140000</v>
      </c>
      <c r="H32" s="13">
        <v>140000</v>
      </c>
    </row>
    <row r="33" spans="1:8" ht="54.75" customHeight="1">
      <c r="A33" s="5">
        <v>28</v>
      </c>
      <c r="B33" s="10" t="s">
        <v>64</v>
      </c>
      <c r="C33" s="7" t="s">
        <v>65</v>
      </c>
      <c r="D33" s="7" t="s">
        <v>128</v>
      </c>
      <c r="E33" s="5" t="s">
        <v>11</v>
      </c>
      <c r="F33" s="17">
        <v>154900</v>
      </c>
      <c r="G33" s="13">
        <v>30000</v>
      </c>
      <c r="H33" s="13">
        <v>30000</v>
      </c>
    </row>
    <row r="34" spans="1:8" ht="67.5" customHeight="1">
      <c r="A34" s="5">
        <v>29</v>
      </c>
      <c r="B34" s="10" t="s">
        <v>66</v>
      </c>
      <c r="C34" s="7" t="s">
        <v>67</v>
      </c>
      <c r="D34" s="7" t="s">
        <v>129</v>
      </c>
      <c r="E34" s="5" t="s">
        <v>11</v>
      </c>
      <c r="F34" s="17">
        <v>11500</v>
      </c>
      <c r="G34" s="13">
        <v>11500</v>
      </c>
      <c r="H34" s="13">
        <v>11500</v>
      </c>
    </row>
    <row r="35" spans="1:8" ht="68.25" customHeight="1">
      <c r="A35" s="5">
        <v>30</v>
      </c>
      <c r="B35" s="10" t="s">
        <v>68</v>
      </c>
      <c r="C35" s="7" t="s">
        <v>69</v>
      </c>
      <c r="D35" s="7" t="s">
        <v>130</v>
      </c>
      <c r="E35" s="5" t="s">
        <v>11</v>
      </c>
      <c r="F35" s="17">
        <v>32000</v>
      </c>
      <c r="G35" s="13">
        <v>20000</v>
      </c>
      <c r="H35" s="13">
        <v>20000</v>
      </c>
    </row>
    <row r="36" spans="1:8" ht="81.75" customHeight="1">
      <c r="A36" s="5">
        <v>31</v>
      </c>
      <c r="B36" s="10" t="s">
        <v>70</v>
      </c>
      <c r="C36" s="7" t="s">
        <v>71</v>
      </c>
      <c r="D36" s="7" t="s">
        <v>131</v>
      </c>
      <c r="E36" s="5" t="s">
        <v>11</v>
      </c>
      <c r="F36" s="17">
        <v>90330</v>
      </c>
      <c r="G36" s="13">
        <v>17000</v>
      </c>
      <c r="H36" s="13">
        <v>17000</v>
      </c>
    </row>
    <row r="37" spans="1:8" ht="57" customHeight="1">
      <c r="A37" s="5">
        <v>32</v>
      </c>
      <c r="B37" s="10" t="s">
        <v>72</v>
      </c>
      <c r="C37" s="7" t="s">
        <v>73</v>
      </c>
      <c r="D37" s="7" t="s">
        <v>132</v>
      </c>
      <c r="E37" s="5" t="s">
        <v>11</v>
      </c>
      <c r="F37" s="17">
        <v>50000</v>
      </c>
      <c r="G37" s="13">
        <v>15000</v>
      </c>
      <c r="H37" s="13">
        <v>15000</v>
      </c>
    </row>
    <row r="38" spans="1:8" ht="54.75" customHeight="1">
      <c r="A38" s="5">
        <v>33</v>
      </c>
      <c r="B38" s="10" t="s">
        <v>74</v>
      </c>
      <c r="C38" s="7" t="s">
        <v>75</v>
      </c>
      <c r="D38" s="7" t="s">
        <v>133</v>
      </c>
      <c r="E38" s="5" t="s">
        <v>11</v>
      </c>
      <c r="F38" s="17">
        <v>41610</v>
      </c>
      <c r="G38" s="13">
        <v>20000</v>
      </c>
      <c r="H38" s="13">
        <v>20000</v>
      </c>
    </row>
    <row r="39" spans="1:8" ht="70.5" customHeight="1">
      <c r="A39" s="5">
        <v>34</v>
      </c>
      <c r="B39" s="10" t="s">
        <v>76</v>
      </c>
      <c r="C39" s="7" t="s">
        <v>77</v>
      </c>
      <c r="D39" s="7" t="s">
        <v>134</v>
      </c>
      <c r="E39" s="5" t="s">
        <v>11</v>
      </c>
      <c r="F39" s="17">
        <v>40000</v>
      </c>
      <c r="G39" s="13">
        <v>30000</v>
      </c>
      <c r="H39" s="13">
        <v>30000</v>
      </c>
    </row>
    <row r="40" spans="1:8" ht="52.5" customHeight="1">
      <c r="A40" s="5">
        <v>35</v>
      </c>
      <c r="B40" s="10" t="s">
        <v>78</v>
      </c>
      <c r="C40" s="7" t="s">
        <v>79</v>
      </c>
      <c r="D40" s="7" t="s">
        <v>135</v>
      </c>
      <c r="E40" s="5" t="s">
        <v>11</v>
      </c>
      <c r="F40" s="17">
        <v>16740</v>
      </c>
      <c r="G40" s="13">
        <v>16740</v>
      </c>
      <c r="H40" s="13">
        <v>16740</v>
      </c>
    </row>
    <row r="41" spans="1:8" ht="82.5" customHeight="1">
      <c r="A41" s="5">
        <v>36</v>
      </c>
      <c r="B41" s="10" t="s">
        <v>80</v>
      </c>
      <c r="C41" s="7" t="s">
        <v>81</v>
      </c>
      <c r="D41" s="7" t="s">
        <v>136</v>
      </c>
      <c r="E41" s="5" t="s">
        <v>82</v>
      </c>
      <c r="F41" s="17">
        <v>22446</v>
      </c>
      <c r="G41" s="13">
        <v>10000</v>
      </c>
      <c r="H41" s="13">
        <v>10000</v>
      </c>
    </row>
    <row r="42" spans="1:8" ht="54.75" customHeight="1">
      <c r="A42" s="5">
        <v>37</v>
      </c>
      <c r="B42" s="10" t="s">
        <v>83</v>
      </c>
      <c r="C42" s="7" t="s">
        <v>61</v>
      </c>
      <c r="D42" s="7" t="s">
        <v>137</v>
      </c>
      <c r="E42" s="5" t="s">
        <v>11</v>
      </c>
      <c r="F42" s="17">
        <v>3000</v>
      </c>
      <c r="G42" s="13">
        <v>3000</v>
      </c>
      <c r="H42" s="13">
        <v>3000</v>
      </c>
    </row>
    <row r="43" spans="1:8" ht="57" customHeight="1">
      <c r="A43" s="5">
        <v>38</v>
      </c>
      <c r="B43" s="10" t="s">
        <v>84</v>
      </c>
      <c r="C43" s="7" t="s">
        <v>85</v>
      </c>
      <c r="D43" s="7" t="s">
        <v>155</v>
      </c>
      <c r="E43" s="5" t="s">
        <v>11</v>
      </c>
      <c r="F43" s="17">
        <v>14700</v>
      </c>
      <c r="G43" s="13">
        <v>14700</v>
      </c>
      <c r="H43" s="13">
        <v>14700</v>
      </c>
    </row>
    <row r="44" spans="1:8" ht="82.5" customHeight="1">
      <c r="A44" s="5">
        <v>39</v>
      </c>
      <c r="B44" s="10" t="s">
        <v>86</v>
      </c>
      <c r="C44" s="7" t="s">
        <v>87</v>
      </c>
      <c r="D44" s="7" t="s">
        <v>138</v>
      </c>
      <c r="E44" s="5" t="s">
        <v>11</v>
      </c>
      <c r="F44" s="17">
        <v>71160</v>
      </c>
      <c r="G44" s="13">
        <v>45000</v>
      </c>
      <c r="H44" s="13">
        <v>45000</v>
      </c>
    </row>
    <row r="45" spans="1:8" ht="68.25" customHeight="1">
      <c r="A45" s="5">
        <v>40</v>
      </c>
      <c r="B45" s="10" t="s">
        <v>88</v>
      </c>
      <c r="C45" s="7" t="s">
        <v>89</v>
      </c>
      <c r="D45" s="7" t="s">
        <v>139</v>
      </c>
      <c r="E45" s="5" t="s">
        <v>11</v>
      </c>
      <c r="F45" s="17">
        <v>15000</v>
      </c>
      <c r="G45" s="13">
        <v>10000</v>
      </c>
      <c r="H45" s="13">
        <v>10000</v>
      </c>
    </row>
    <row r="46" spans="1:8" ht="80.25" customHeight="1">
      <c r="A46" s="5">
        <v>41</v>
      </c>
      <c r="B46" s="10" t="s">
        <v>90</v>
      </c>
      <c r="C46" s="7" t="s">
        <v>91</v>
      </c>
      <c r="D46" s="7" t="s">
        <v>156</v>
      </c>
      <c r="E46" s="5" t="s">
        <v>11</v>
      </c>
      <c r="F46" s="17">
        <v>6500</v>
      </c>
      <c r="G46" s="13">
        <v>6500</v>
      </c>
      <c r="H46" s="13">
        <v>6500</v>
      </c>
    </row>
    <row r="47" spans="1:8" ht="57.75" customHeight="1">
      <c r="A47" s="5">
        <v>42</v>
      </c>
      <c r="B47" s="10" t="s">
        <v>92</v>
      </c>
      <c r="C47" s="7" t="s">
        <v>93</v>
      </c>
      <c r="D47" s="7" t="s">
        <v>140</v>
      </c>
      <c r="E47" s="5" t="s">
        <v>11</v>
      </c>
      <c r="F47" s="17">
        <v>16450</v>
      </c>
      <c r="G47" s="13">
        <v>10000</v>
      </c>
      <c r="H47" s="13">
        <v>10000</v>
      </c>
    </row>
    <row r="48" spans="1:8" ht="59.25" customHeight="1">
      <c r="A48" s="5">
        <v>43</v>
      </c>
      <c r="B48" s="10" t="s">
        <v>94</v>
      </c>
      <c r="C48" s="7" t="s">
        <v>95</v>
      </c>
      <c r="D48" s="7" t="s">
        <v>141</v>
      </c>
      <c r="E48" s="5" t="s">
        <v>11</v>
      </c>
      <c r="F48" s="17">
        <v>20000</v>
      </c>
      <c r="G48" s="13">
        <v>20000</v>
      </c>
      <c r="H48" s="13">
        <v>20000</v>
      </c>
    </row>
    <row r="49" spans="1:8" ht="84.75" customHeight="1">
      <c r="A49" s="5">
        <v>44</v>
      </c>
      <c r="B49" s="10" t="s">
        <v>96</v>
      </c>
      <c r="C49" s="7" t="s">
        <v>97</v>
      </c>
      <c r="D49" s="7" t="s">
        <v>142</v>
      </c>
      <c r="E49" s="5" t="s">
        <v>11</v>
      </c>
      <c r="F49" s="17">
        <v>43680</v>
      </c>
      <c r="G49" s="13">
        <v>43680</v>
      </c>
      <c r="H49" s="13">
        <v>43680</v>
      </c>
    </row>
    <row r="50" spans="1:8" ht="51">
      <c r="A50" s="5">
        <v>45</v>
      </c>
      <c r="B50" s="10" t="s">
        <v>98</v>
      </c>
      <c r="C50" s="7" t="s">
        <v>99</v>
      </c>
      <c r="D50" s="7" t="s">
        <v>143</v>
      </c>
      <c r="E50" s="5" t="s">
        <v>11</v>
      </c>
      <c r="F50" s="17">
        <v>14040</v>
      </c>
      <c r="G50" s="13">
        <v>10000</v>
      </c>
      <c r="H50" s="13">
        <v>10000</v>
      </c>
    </row>
    <row r="51" spans="1:8" ht="70.5" customHeight="1">
      <c r="A51" s="5">
        <v>46</v>
      </c>
      <c r="B51" s="10" t="s">
        <v>100</v>
      </c>
      <c r="C51" s="7" t="s">
        <v>101</v>
      </c>
      <c r="D51" s="7" t="s">
        <v>144</v>
      </c>
      <c r="E51" s="5" t="s">
        <v>11</v>
      </c>
      <c r="F51" s="17">
        <v>28100</v>
      </c>
      <c r="G51" s="13">
        <v>10000</v>
      </c>
      <c r="H51" s="13">
        <v>10000</v>
      </c>
    </row>
    <row r="52" spans="1:8" ht="57.75" customHeight="1">
      <c r="A52" s="5">
        <v>47</v>
      </c>
      <c r="B52" s="10" t="s">
        <v>102</v>
      </c>
      <c r="C52" s="7" t="s">
        <v>103</v>
      </c>
      <c r="D52" s="7" t="s">
        <v>145</v>
      </c>
      <c r="E52" s="5" t="s">
        <v>11</v>
      </c>
      <c r="F52" s="17">
        <v>13900</v>
      </c>
      <c r="G52" s="13">
        <v>13900</v>
      </c>
      <c r="H52" s="13">
        <v>13900</v>
      </c>
    </row>
    <row r="53" spans="1:8" ht="90.75" customHeight="1">
      <c r="A53" s="5">
        <v>48</v>
      </c>
      <c r="B53" s="10" t="s">
        <v>104</v>
      </c>
      <c r="C53" s="7" t="s">
        <v>105</v>
      </c>
      <c r="D53" s="7" t="s">
        <v>146</v>
      </c>
      <c r="E53" s="5" t="s">
        <v>11</v>
      </c>
      <c r="F53" s="17">
        <v>49450</v>
      </c>
      <c r="G53" s="13">
        <v>10000</v>
      </c>
      <c r="H53" s="13">
        <v>10000</v>
      </c>
    </row>
    <row r="54" spans="1:8" ht="60" customHeight="1">
      <c r="A54" s="5">
        <v>49</v>
      </c>
      <c r="B54" s="10" t="s">
        <v>106</v>
      </c>
      <c r="C54" s="7" t="s">
        <v>107</v>
      </c>
      <c r="D54" s="7" t="s">
        <v>147</v>
      </c>
      <c r="E54" s="5" t="s">
        <v>11</v>
      </c>
      <c r="F54" s="17">
        <v>12800</v>
      </c>
      <c r="G54" s="13">
        <v>12800</v>
      </c>
      <c r="H54" s="13">
        <v>12800</v>
      </c>
    </row>
    <row r="55" spans="1:8" ht="23.25" customHeight="1">
      <c r="A55" s="21" t="s">
        <v>12</v>
      </c>
      <c r="B55" s="22"/>
      <c r="C55" s="5"/>
      <c r="D55" s="6"/>
      <c r="E55" s="5"/>
      <c r="F55" s="16">
        <f>SUM(F6:F54)</f>
        <v>2360736</v>
      </c>
      <c r="G55" s="15">
        <f>SUM(H55)</f>
        <v>1219300</v>
      </c>
      <c r="H55" s="15">
        <f>SUM(H6:H54)</f>
        <v>1219300</v>
      </c>
    </row>
  </sheetData>
  <mergeCells count="5">
    <mergeCell ref="A4:H4"/>
    <mergeCell ref="A2:H2"/>
    <mergeCell ref="A55:B55"/>
    <mergeCell ref="F1:H1"/>
    <mergeCell ref="A3:H3"/>
  </mergeCells>
  <printOptions/>
  <pageMargins left="0.59" right="0.49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2011-01-07T13:18:58Z</cp:lastPrinted>
  <dcterms:created xsi:type="dcterms:W3CDTF">2011-01-07T12:52:55Z</dcterms:created>
  <dcterms:modified xsi:type="dcterms:W3CDTF">2011-01-17T11:51:17Z</dcterms:modified>
  <cp:category/>
  <cp:version/>
  <cp:contentType/>
  <cp:contentStatus/>
</cp:coreProperties>
</file>