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<sst xmlns="http://schemas.openxmlformats.org/spreadsheetml/2006/main" count="51" uniqueCount="45">
  <si>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</si>
  <si>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</si>
  <si>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</si>
  <si>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</si>
  <si>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</si>
  <si>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</si>
  <si>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</si>
  <si>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</si>
  <si>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</si>
  <si>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</si>
  <si>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Stowarzyszenie</t>
  </si>
  <si>
    <t>Poznań, 11.12.2014</t>
  </si>
  <si>
    <t>Sporządziła: Magdalena Borczykowska</t>
  </si>
  <si>
    <t>782-23-13-846</t>
  </si>
  <si>
    <t>Fundacja</t>
  </si>
  <si>
    <t>778-13-95-875</t>
  </si>
  <si>
    <t>POPRAWA STANU FIZYCZNEGO I PSYCHICZNEGO SENIORÓW POPRZEZ PROGRAM ANIMACJI NAD JEZIOREM RUSAŁKA</t>
  </si>
  <si>
    <t>972-12-37-292</t>
  </si>
  <si>
    <t>EDUKACJA DLA SENIORA</t>
  </si>
  <si>
    <t>779-19-40-943</t>
  </si>
  <si>
    <t>NADAL AKTYWNI I POTRZEBNI 2015</t>
  </si>
  <si>
    <t>FUNDACJA FAMILIJNY POZNAŃ
00382/2014</t>
  </si>
  <si>
    <t>FUNDACJA NA RZECZ OSÓB W WIEKU EMERYTALNYM
00383/2014</t>
  </si>
  <si>
    <t>POLSKIE TOWARZYSTWO CHORÓB NERWOWO-MIĘŚNIOWYCH
00406/2014</t>
  </si>
  <si>
    <t>779-24-24-592</t>
  </si>
  <si>
    <t>W KRĘGU MŁODYCH DUCHEM</t>
  </si>
  <si>
    <t>POZNAŃSKIE STOWARZYSZENIE ANIMATORÓW KULTURY
00315/20014</t>
  </si>
  <si>
    <t>781-19-00-238</t>
  </si>
  <si>
    <t>KULTURALNE SPOTKANIA W KLUBIE SENIORA PRZY JEŻYCKIM CENTRUM KLULTURY I INICJATYW SPOŁECZNYCH</t>
  </si>
  <si>
    <t>Związek</t>
  </si>
  <si>
    <t>ZDROWY I AKTYWNY SENIOR TO JA !</t>
  </si>
  <si>
    <t>STOWARZYSZENIE JEŻYCKIE CENTRUM KULTURY I INICJATYW SPOŁECZNYCH
00388/2014</t>
  </si>
  <si>
    <t>STOWARZYSZENIE LUDZI III WIEKU ŚWIERCZEWSKI KRĄG
00320/2014</t>
  </si>
  <si>
    <t>783-16-93-630</t>
  </si>
  <si>
    <t>NEUROGIMNASTYKA-SPOSÓB NA ZDROWIE I RADOŚĆ</t>
  </si>
  <si>
    <t>STOWARZYSZENIE PSYCHE SOMA POLIS
00442/2014</t>
  </si>
  <si>
    <t>778-13-36-795</t>
  </si>
  <si>
    <t>WIELODYSCYPLINARNY PROGRAM POPRAWY STANU FIZYCZNEGO I PSYCHICZNEGO SENIORÓW KIERUNEK ZDROWIE</t>
  </si>
  <si>
    <t>WIELKOPOLSKIE STOWARZYSZENIE WOLONTARIUSZY OPIEKI PALIATYWNEJ HOSPOCJUM DOMOWE
00467/2014</t>
  </si>
  <si>
    <t>778-13-68-111</t>
  </si>
  <si>
    <t>SENIOR - SYSTEMATYCZNA, EFEKTOWNA, NIEPRZERWANA INTEGRACJA I AKTYWIZACJA SPOŁECZNA OSÓB STARSZYCH ORAZ  ICH RODZIN</t>
  </si>
  <si>
    <t>ZWIĄZEK INWALIDÓW WOJENNYCH RP, ODDZIAŁ ŚRÓDMIEŚCIE
00445/2014</t>
  </si>
  <si>
    <t>Nazwa obszaru:  Działalność na rzecz osób w wieku emerytalnym</t>
  </si>
  <si>
    <t>Nazwa zadania publicznego: Działania służące poprawie stanu fizycznego i psychicznego seniorów między innymi poprzez warsztaty, grupy wsparcia, pomoc psychologiczną, działania profilaktyczne, usprawniające i rehabilitacyjne oraz organizację różnorodnych form wypoczynku.</t>
  </si>
  <si>
    <t>Załącznik nr 1 do zarządzenia Nr 769/2014/P z dnia 17.12.2014r.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</si>
</sst>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72" fontId="5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zoomScaleSheetLayoutView="100" workbookViewId="0" topLeftCell="A1">
      <selection activeCell="G1" sqref="G1:H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9" customWidth="1"/>
    <col min="4" max="4" width="14.87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spans="7:8" ht="42.75" customHeight="1">
      <c r="G1" s="16" t="s">
        <v>44</v>
      </c>
      <c r="H1" s="17"/>
    </row>
    <row r="2" spans="1:8" ht="15">
      <c r="A2" s="18" t="s">
        <v>9</v>
      </c>
      <c r="B2" s="18"/>
      <c r="C2" s="18"/>
      <c r="D2" s="18"/>
      <c r="E2" s="18"/>
      <c r="F2" s="18"/>
      <c r="G2" s="18"/>
      <c r="H2" s="18"/>
    </row>
    <row r="3" ht="12">
      <c r="A3" s="2"/>
    </row>
    <row r="4" spans="1:8" ht="12">
      <c r="A4" s="19" t="s">
        <v>42</v>
      </c>
      <c r="B4" s="19"/>
      <c r="C4" s="19"/>
      <c r="D4" s="19"/>
      <c r="E4" s="19"/>
      <c r="F4" s="19"/>
      <c r="G4" s="19"/>
      <c r="H4" s="19"/>
    </row>
    <row r="5" spans="1:8" ht="27" customHeight="1">
      <c r="A5" s="20" t="s">
        <v>43</v>
      </c>
      <c r="B5" s="19"/>
      <c r="C5" s="19"/>
      <c r="D5" s="19"/>
      <c r="E5" s="19"/>
      <c r="F5" s="19"/>
      <c r="G5" s="19"/>
      <c r="H5" s="19"/>
    </row>
    <row r="7" spans="1:8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  <c r="H7" s="7" t="s">
        <v>6</v>
      </c>
    </row>
    <row r="8" spans="1:8" ht="52.5" customHeight="1">
      <c r="A8" s="13">
        <v>1</v>
      </c>
      <c r="B8" s="10" t="s">
        <v>21</v>
      </c>
      <c r="C8" s="10" t="s">
        <v>15</v>
      </c>
      <c r="D8" s="10" t="s">
        <v>14</v>
      </c>
      <c r="E8" s="10" t="s">
        <v>16</v>
      </c>
      <c r="F8" s="11">
        <v>21099</v>
      </c>
      <c r="G8" s="14">
        <v>20000</v>
      </c>
      <c r="H8" s="14">
        <v>20000</v>
      </c>
    </row>
    <row r="9" spans="1:8" ht="52.5" customHeight="1">
      <c r="A9" s="13">
        <v>2</v>
      </c>
      <c r="B9" s="10" t="s">
        <v>22</v>
      </c>
      <c r="C9" s="10" t="s">
        <v>17</v>
      </c>
      <c r="D9" s="10" t="s">
        <v>14</v>
      </c>
      <c r="E9" s="10" t="s">
        <v>18</v>
      </c>
      <c r="F9" s="11">
        <v>107270</v>
      </c>
      <c r="G9" s="14">
        <v>40000</v>
      </c>
      <c r="H9" s="14">
        <v>40000</v>
      </c>
    </row>
    <row r="10" spans="1:8" ht="52.5" customHeight="1">
      <c r="A10" s="13">
        <v>3</v>
      </c>
      <c r="B10" s="10" t="s">
        <v>23</v>
      </c>
      <c r="C10" s="10" t="s">
        <v>19</v>
      </c>
      <c r="D10" s="10" t="s">
        <v>10</v>
      </c>
      <c r="E10" s="10" t="s">
        <v>20</v>
      </c>
      <c r="F10" s="11">
        <v>100000</v>
      </c>
      <c r="G10" s="14">
        <v>40000</v>
      </c>
      <c r="H10" s="14">
        <v>40000</v>
      </c>
    </row>
    <row r="11" spans="1:8" ht="52.5" customHeight="1">
      <c r="A11" s="13">
        <v>4</v>
      </c>
      <c r="B11" s="10" t="s">
        <v>26</v>
      </c>
      <c r="C11" s="10" t="s">
        <v>24</v>
      </c>
      <c r="D11" s="10" t="s">
        <v>10</v>
      </c>
      <c r="E11" s="10" t="s">
        <v>25</v>
      </c>
      <c r="F11" s="11">
        <v>63970</v>
      </c>
      <c r="G11" s="14">
        <v>20000</v>
      </c>
      <c r="H11" s="14">
        <v>20000</v>
      </c>
    </row>
    <row r="12" spans="1:8" ht="52.5" customHeight="1">
      <c r="A12" s="13">
        <v>5</v>
      </c>
      <c r="B12" s="10" t="s">
        <v>31</v>
      </c>
      <c r="C12" s="10" t="s">
        <v>27</v>
      </c>
      <c r="D12" s="10" t="s">
        <v>10</v>
      </c>
      <c r="E12" s="10" t="s">
        <v>28</v>
      </c>
      <c r="F12" s="11">
        <v>108580</v>
      </c>
      <c r="G12" s="14">
        <v>20000</v>
      </c>
      <c r="H12" s="14">
        <v>20000</v>
      </c>
    </row>
    <row r="13" spans="1:8" ht="101.25" customHeight="1">
      <c r="A13" s="13">
        <v>6</v>
      </c>
      <c r="B13" s="10" t="s">
        <v>32</v>
      </c>
      <c r="C13" s="10" t="s">
        <v>13</v>
      </c>
      <c r="D13" s="10" t="s">
        <v>29</v>
      </c>
      <c r="E13" s="10" t="s">
        <v>30</v>
      </c>
      <c r="F13" s="11">
        <v>59020</v>
      </c>
      <c r="G13" s="14">
        <v>20000</v>
      </c>
      <c r="H13" s="14">
        <v>20000</v>
      </c>
    </row>
    <row r="14" spans="1:8" ht="101.25" customHeight="1">
      <c r="A14" s="13">
        <v>7</v>
      </c>
      <c r="B14" s="10" t="s">
        <v>35</v>
      </c>
      <c r="C14" s="10" t="s">
        <v>33</v>
      </c>
      <c r="D14" s="10" t="s">
        <v>10</v>
      </c>
      <c r="E14" s="10" t="s">
        <v>34</v>
      </c>
      <c r="F14" s="11">
        <v>24260</v>
      </c>
      <c r="G14" s="14">
        <v>20000</v>
      </c>
      <c r="H14" s="14">
        <v>20000</v>
      </c>
    </row>
    <row r="15" spans="1:8" ht="101.25" customHeight="1">
      <c r="A15" s="13">
        <v>8</v>
      </c>
      <c r="B15" s="10" t="s">
        <v>38</v>
      </c>
      <c r="C15" s="10" t="s">
        <v>36</v>
      </c>
      <c r="D15" s="10" t="s">
        <v>10</v>
      </c>
      <c r="E15" s="10" t="s">
        <v>37</v>
      </c>
      <c r="F15" s="11">
        <v>144535.74</v>
      </c>
      <c r="G15" s="14">
        <v>49500</v>
      </c>
      <c r="H15" s="14">
        <v>49500</v>
      </c>
    </row>
    <row r="16" spans="1:8" ht="101.25" customHeight="1">
      <c r="A16" s="13">
        <v>9</v>
      </c>
      <c r="B16" s="10" t="s">
        <v>41</v>
      </c>
      <c r="C16" s="10" t="s">
        <v>39</v>
      </c>
      <c r="D16" s="10" t="s">
        <v>10</v>
      </c>
      <c r="E16" s="10" t="s">
        <v>40</v>
      </c>
      <c r="F16" s="11">
        <v>20000</v>
      </c>
      <c r="G16" s="14">
        <v>20000</v>
      </c>
      <c r="H16" s="14">
        <v>20000</v>
      </c>
    </row>
    <row r="17" spans="5:8" ht="12">
      <c r="E17" s="8" t="s">
        <v>7</v>
      </c>
      <c r="F17" s="12">
        <f>SUM(F8:F16)</f>
        <v>648734.74</v>
      </c>
      <c r="G17" s="12">
        <f>SUM(G8:G16)</f>
        <v>249500</v>
      </c>
      <c r="H17" s="12">
        <f>SUM(H8:H16)</f>
        <v>249500</v>
      </c>
    </row>
    <row r="18" ht="12">
      <c r="E18" s="4"/>
    </row>
    <row r="20" spans="2:5" ht="12">
      <c r="B20" s="1" t="s">
        <v>11</v>
      </c>
      <c r="E20" s="1" t="s">
        <v>12</v>
      </c>
    </row>
    <row r="23" spans="1:8" ht="12">
      <c r="A23" s="15"/>
      <c r="B23" s="15"/>
      <c r="C23" s="15"/>
      <c r="D23" s="15"/>
      <c r="E23" s="15"/>
      <c r="F23" s="15"/>
      <c r="G23" s="15"/>
      <c r="H23" s="15"/>
    </row>
  </sheetData>
  <mergeCells count="5">
    <mergeCell ref="A23:H23"/>
    <mergeCell ref="G1:H1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2014-12-11T12:16:20Z</cp:lastPrinted>
  <dcterms:created xsi:type="dcterms:W3CDTF">1997-02-26T13:46:56Z</dcterms:created>
  <dcterms:modified xsi:type="dcterms:W3CDTF">2014-12-18T09:13:37Z</dcterms:modified>
  <cp:category/>
  <cp:version/>
  <cp:contentType/>
  <cp:contentStatus/>
</cp:coreProperties>
</file>