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<sst xmlns="http://schemas.openxmlformats.org/spreadsheetml/2006/main" count="51" uniqueCount="42">
  <si>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>Informacja o ofertach, którym przyznano dotacje z budżetu Miasta Poznania</t>
  </si>
  <si>
    <t>Nazwa Obszaru:
Pomoc społeczna, w tym pomoc rodzinom i osobom w trudnej sytuacji życiowej oraz wyrównywania szans tych rodzin i osób</t>
  </si>
  <si>
    <t>Nazwa zadania publicznego:
Zapewnienie wsparcia osobom z zaburzeniami psychicznymi w środowiskowych domach samopomocy, zgodnie z przepisami rozporządzenia Ministra Pracy i Polityki Społecznej z dnia 9 grudnia 2010 r. w sprawie środowiskowych domów samopomocy</t>
  </si>
  <si>
    <t>Nazwa oferenta</t>
  </si>
  <si>
    <t>Numer NIP</t>
  </si>
  <si>
    <t>Forma prawna organizacji</t>
  </si>
  <si>
    <t>Tytuł zadania publicznego</t>
  </si>
  <si>
    <t>Kwota wnioskowana z oferty</t>
  </si>
  <si>
    <t>Kwota proponowanej dotacji</t>
  </si>
  <si>
    <t>Propozycja kwoty dotacji</t>
  </si>
  <si>
    <t>POLSKIE STOWARZYSZENIE NA RZECZ OSÓB Z UPOŚLEDZENIEM UMYSŁOWYM KOŁO W POZNANIU
ZSS-III.524.141.2014
00292/2014</t>
  </si>
  <si>
    <t>783-12-17-680</t>
  </si>
  <si>
    <t>Stowarzyszenie</t>
  </si>
  <si>
    <t>972-09-95-174</t>
  </si>
  <si>
    <t>STOWARZYSZENIE NA RZECZ OSÓB NIEPEŁNOSPRAWNYCH ISKRA
ZSS-III.524.142.2014
00287/2014</t>
  </si>
  <si>
    <t>779-155-22-47</t>
  </si>
  <si>
    <t>STOWARZYSZENIE NA TAK
ZSS-III.524.145.2014
00332/2014</t>
  </si>
  <si>
    <t>779-10-65-369</t>
  </si>
  <si>
    <t>STOWARZYSZENIE OSÓB I RODZIN NA RZECZ ZDROWIA PSYCHICZNEGO ZROZUMIEĆ I POMÓC
ZSS-III.524.146.2014
00371/2014</t>
  </si>
  <si>
    <t>781-10-76-338</t>
  </si>
  <si>
    <t>STOWARZYSZENIE OSÓB I RODZIN NA RZECZ ZDROWIA PSYCHICZNEGO ZROZUMIEĆ I POMÓC
ZSS-III.524.147.2014
00367/2014</t>
  </si>
  <si>
    <t>STOWARZYSZENIE POMOCY OSOBOM NIEPEŁNOSPRAWNYM OŚRODEK TERAPII ZAJĘCIOWEJ SOKOŁY
ZSS-III.524.140.2014
00293/2014</t>
  </si>
  <si>
    <t>779-22-20-174</t>
  </si>
  <si>
    <t>STOWARZYSZENIE PRZYJACIÓŁ NIEWIDOMYCH I SŁABOWIDZĄCYCH
ZSS-III.524.143.2014
00355/2014</t>
  </si>
  <si>
    <t>972-04-08-202</t>
  </si>
  <si>
    <t>WIELKOPOLSKIE STOWARZYSZENIE ALZHEIMEROWSKIE
ZSS-III.524.144.2014
00399/2014</t>
  </si>
  <si>
    <t>783-158-76-55</t>
  </si>
  <si>
    <t>Suma</t>
  </si>
  <si>
    <t>Lp.</t>
  </si>
  <si>
    <t>STOWARZYSZENIE NA RZECZ MŁODZIEŻY SPRAWNEJ INACZEJ "ŚMIAŁEK""
ZSS-III.524.139.2014
00318/2014</t>
  </si>
  <si>
    <t>Poznań, 25 lutego 2015 r.</t>
  </si>
  <si>
    <t>Sporządził: Zofia Szepietowska</t>
  </si>
  <si>
    <t>PROWADZENIE ŚRODOWISKOWEGO DOMU SAMOPOMOCY POGODNI     Liczba miejsc: 25 Termin realizacji: 01.01.2015-31.12.2015</t>
  </si>
  <si>
    <t>ZAPEWNIENIE WSPARCIA W ŚRODOWISKOWYM DOMU SAMOPOMOCY "ŚMIAŁEK'"       Liczba miejsc: 30 Termin realizacji: 01.01.2015-31.12.2015</t>
  </si>
  <si>
    <t>ZAPEWNIENIE WSPARCIA OSOBOM Z ZABURZENIAMI PSYCHICZNYMI W WARUNKACH ŚRODOWISKOWEGO DOMU SAMOPOMOCY "ISKRA" Liczba miejsc: 45 Termin realizacji: 01.01.2015-31.12.2015</t>
  </si>
  <si>
    <t>ŚRODOWISKOWY DOM SAMOPOMOCY "KAMYK" WSPARCIE DLA OSÓB NIEPEŁNOSPRAWNYCH INTELEKTUALNIE W STOPNIU GŁĘBSZYM Z ZABURZENIAMI SPRZĘŻONYMI Liczba miejsc: 20 Termin realizacji: 01.01.2015-31.12.2015</t>
  </si>
  <si>
    <t>ZAPEWNIENIE WSPARCIA 66 OSOBOM Z ZABURZENIAMI PSYCHICZNYMI W ŚDS ZIELONE CENTRUM W POZNANIU Liczba miejsc: 66 Termin realizacji: 01.01.2015-31.12.2015</t>
  </si>
  <si>
    <t>ZAPEWNIENIE WSPARCIA DLA 50 OSÓB PO KRYZYSIE PSYCHICZNYM UCZĘSZCZAJACYCH DO ŚDS OPARTEGO NA MODELU MIĘDZYNARODOWYM "FOUNTAIN HOUSE" Liczba miejsc: 50 Termin realizacji: 01.01.2015-31.12.2015</t>
  </si>
  <si>
    <t>ZAPEWNIENIE WSPARCIA OSOBOM Z NIEPEŁNOSPRAWNOŚCIĄ INTELEKTUALNĄ W ŚDS "SOKOŁY" Liczba miejsc: 35 Termin realizacji: 01.01.2015-31.12.2015</t>
  </si>
  <si>
    <t>ZAPEWNIENIE WSPARCIA OSOBOM Z ZABURZENIAMI PSYCHICZNYMI W WARUNKACH ŚRODOWISKOWEGO DOMU SAMOPOMOCY "OGNIK" Liczba miejsc: 46 Termin realizacji: 01.01.2015-31.12.2015</t>
  </si>
  <si>
    <t>PROWADZENIE ŚRODOWISKOWEGO DOMU SAMOPOMOCY DLA OSÓB Z ZABURZENIAMI OTĘPIENNYMI, W TYM Z CHOROBĄ ALZHEIMERA Liczba miejsc: 25 Termin realizacji: 01.01.2015-31.12.2015</t>
  </si>
  <si>
    <t>Załącznik
do zarządzenia Nr 174/2015/P
Prezydenta Miasta Poznania
z dnia 19.03.2015r.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</si>
</sst>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" fontId="2" fillId="0" borderId="0" xfId="0" applyNumberFormat="1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0" fontId="2" fillId="0" borderId="2" xfId="0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F1">
      <selection activeCell="G1" sqref="G1:H1"/>
    </sheetView>
  </sheetViews>
  <sheetFormatPr defaultColWidth="9.140625" defaultRowHeight="12.75"/>
  <cols>
    <col min="1" max="1" width="7.140625" style="0" customWidth="1"/>
    <col min="2" max="2" width="85.421875" style="0" customWidth="1"/>
    <col min="3" max="3" width="44.421875" style="0" customWidth="1"/>
    <col min="4" max="4" width="28.7109375" style="0" customWidth="1"/>
    <col min="5" max="5" width="99.8515625" style="0" customWidth="1"/>
    <col min="6" max="6" width="29.28125" style="0" customWidth="1"/>
    <col min="7" max="7" width="28.28125" style="0" customWidth="1"/>
    <col min="8" max="8" width="31.140625" style="0" customWidth="1"/>
  </cols>
  <sheetData>
    <row r="1" spans="7:8" ht="105.75" customHeight="1">
      <c r="G1" s="17" t="s">
        <v>41</v>
      </c>
      <c r="H1" s="17"/>
    </row>
    <row r="3" spans="1:8" ht="20.25">
      <c r="A3" s="15" t="s">
        <v>0</v>
      </c>
      <c r="B3" s="15"/>
      <c r="C3" s="15"/>
      <c r="D3" s="15"/>
      <c r="E3" s="15"/>
      <c r="F3" s="15"/>
      <c r="G3" s="15"/>
      <c r="H3" s="15"/>
    </row>
    <row r="4" spans="1:8" ht="59.25" customHeight="1">
      <c r="A4" s="16" t="s">
        <v>1</v>
      </c>
      <c r="B4" s="16"/>
      <c r="C4" s="16"/>
      <c r="D4" s="16"/>
      <c r="E4" s="16"/>
      <c r="F4" s="16"/>
      <c r="G4" s="16"/>
      <c r="H4" s="16"/>
    </row>
    <row r="5" spans="1:8" ht="79.5" customHeight="1">
      <c r="A5" s="15" t="s">
        <v>2</v>
      </c>
      <c r="B5" s="15"/>
      <c r="C5" s="15"/>
      <c r="D5" s="15"/>
      <c r="E5" s="15"/>
      <c r="F5" s="15"/>
      <c r="G5" s="15"/>
      <c r="H5" s="15"/>
    </row>
    <row r="6" spans="1:8" ht="20.25">
      <c r="A6" s="1"/>
      <c r="B6" s="1"/>
      <c r="C6" s="2"/>
      <c r="D6" s="1"/>
      <c r="E6" s="1"/>
      <c r="F6" s="3"/>
      <c r="G6" s="4"/>
      <c r="H6" s="1"/>
    </row>
    <row r="7" spans="1:8" ht="60.75">
      <c r="A7" s="5" t="s">
        <v>28</v>
      </c>
      <c r="B7" s="5" t="s">
        <v>3</v>
      </c>
      <c r="C7" s="5" t="s">
        <v>4</v>
      </c>
      <c r="D7" s="5" t="s">
        <v>5</v>
      </c>
      <c r="E7" s="5" t="s">
        <v>6</v>
      </c>
      <c r="F7" s="6" t="s">
        <v>7</v>
      </c>
      <c r="G7" s="5" t="s">
        <v>8</v>
      </c>
      <c r="H7" s="5" t="s">
        <v>9</v>
      </c>
    </row>
    <row r="8" spans="1:8" ht="87.75" customHeight="1">
      <c r="A8" s="7">
        <v>1</v>
      </c>
      <c r="B8" s="8" t="s">
        <v>10</v>
      </c>
      <c r="C8" s="9" t="s">
        <v>11</v>
      </c>
      <c r="D8" s="9" t="s">
        <v>12</v>
      </c>
      <c r="E8" s="9" t="s">
        <v>32</v>
      </c>
      <c r="F8" s="10">
        <v>288000</v>
      </c>
      <c r="G8" s="10">
        <v>288000</v>
      </c>
      <c r="H8" s="10">
        <v>288000</v>
      </c>
    </row>
    <row r="9" spans="1:8" ht="84" customHeight="1">
      <c r="A9" s="7">
        <v>2</v>
      </c>
      <c r="B9" s="8" t="s">
        <v>29</v>
      </c>
      <c r="C9" s="9" t="s">
        <v>13</v>
      </c>
      <c r="D9" s="9" t="s">
        <v>12</v>
      </c>
      <c r="E9" s="9" t="s">
        <v>33</v>
      </c>
      <c r="F9" s="10">
        <v>345600</v>
      </c>
      <c r="G9" s="10">
        <v>345600</v>
      </c>
      <c r="H9" s="10">
        <v>345600</v>
      </c>
    </row>
    <row r="10" spans="1:8" ht="87.75" customHeight="1">
      <c r="A10" s="7">
        <v>3</v>
      </c>
      <c r="B10" s="8" t="s">
        <v>14</v>
      </c>
      <c r="C10" s="9" t="s">
        <v>15</v>
      </c>
      <c r="D10" s="9" t="s">
        <v>12</v>
      </c>
      <c r="E10" s="9" t="s">
        <v>34</v>
      </c>
      <c r="F10" s="10">
        <v>518400</v>
      </c>
      <c r="G10" s="10">
        <v>518400</v>
      </c>
      <c r="H10" s="10">
        <v>518400</v>
      </c>
    </row>
    <row r="11" spans="1:8" ht="99.75" customHeight="1">
      <c r="A11" s="7">
        <v>4</v>
      </c>
      <c r="B11" s="8" t="s">
        <v>16</v>
      </c>
      <c r="C11" s="9" t="s">
        <v>17</v>
      </c>
      <c r="D11" s="9" t="s">
        <v>12</v>
      </c>
      <c r="E11" s="9" t="s">
        <v>35</v>
      </c>
      <c r="F11" s="10">
        <v>706970.56</v>
      </c>
      <c r="G11" s="10">
        <v>230400</v>
      </c>
      <c r="H11" s="10">
        <v>230400</v>
      </c>
    </row>
    <row r="12" spans="1:8" ht="87" customHeight="1">
      <c r="A12" s="7">
        <v>5</v>
      </c>
      <c r="B12" s="8" t="s">
        <v>18</v>
      </c>
      <c r="C12" s="9" t="s">
        <v>19</v>
      </c>
      <c r="D12" s="9" t="s">
        <v>12</v>
      </c>
      <c r="E12" s="9" t="s">
        <v>36</v>
      </c>
      <c r="F12" s="10">
        <v>760320</v>
      </c>
      <c r="G12" s="10">
        <v>760320</v>
      </c>
      <c r="H12" s="10">
        <v>760320</v>
      </c>
    </row>
    <row r="13" spans="1:8" ht="87.75" customHeight="1">
      <c r="A13" s="7">
        <v>6</v>
      </c>
      <c r="B13" s="8" t="s">
        <v>20</v>
      </c>
      <c r="C13" s="9" t="s">
        <v>19</v>
      </c>
      <c r="D13" s="9" t="s">
        <v>12</v>
      </c>
      <c r="E13" s="9" t="s">
        <v>37</v>
      </c>
      <c r="F13" s="10">
        <v>576000</v>
      </c>
      <c r="G13" s="10">
        <v>576000</v>
      </c>
      <c r="H13" s="10">
        <v>576000</v>
      </c>
    </row>
    <row r="14" spans="1:8" ht="112.5" customHeight="1">
      <c r="A14" s="7">
        <v>7</v>
      </c>
      <c r="B14" s="8" t="s">
        <v>21</v>
      </c>
      <c r="C14" s="9" t="s">
        <v>22</v>
      </c>
      <c r="D14" s="9" t="s">
        <v>12</v>
      </c>
      <c r="E14" s="9" t="s">
        <v>38</v>
      </c>
      <c r="F14" s="10">
        <v>403000</v>
      </c>
      <c r="G14" s="10">
        <v>403200</v>
      </c>
      <c r="H14" s="10">
        <v>403200</v>
      </c>
    </row>
    <row r="15" spans="1:8" ht="87.75" customHeight="1">
      <c r="A15" s="7">
        <v>8</v>
      </c>
      <c r="B15" s="8" t="s">
        <v>23</v>
      </c>
      <c r="C15" s="9" t="s">
        <v>24</v>
      </c>
      <c r="D15" s="9" t="s">
        <v>12</v>
      </c>
      <c r="E15" s="9" t="s">
        <v>39</v>
      </c>
      <c r="F15" s="10">
        <v>688320</v>
      </c>
      <c r="G15" s="10">
        <v>529920</v>
      </c>
      <c r="H15" s="10">
        <v>529920</v>
      </c>
    </row>
    <row r="16" spans="1:8" ht="86.25" customHeight="1">
      <c r="A16" s="7">
        <v>9</v>
      </c>
      <c r="B16" s="8" t="s">
        <v>25</v>
      </c>
      <c r="C16" s="9" t="s">
        <v>26</v>
      </c>
      <c r="D16" s="9" t="s">
        <v>12</v>
      </c>
      <c r="E16" s="9" t="s">
        <v>40</v>
      </c>
      <c r="F16" s="10">
        <v>288000</v>
      </c>
      <c r="G16" s="10">
        <v>288000</v>
      </c>
      <c r="H16" s="10">
        <v>288000</v>
      </c>
    </row>
    <row r="17" spans="5:8" ht="44.25" customHeight="1">
      <c r="E17" s="11" t="s">
        <v>27</v>
      </c>
      <c r="F17" s="12">
        <f>SUM(F8:F16)</f>
        <v>4574610.5600000005</v>
      </c>
      <c r="G17" s="12">
        <f>SUM(G8:G16)</f>
        <v>3939840</v>
      </c>
      <c r="H17" s="12">
        <f>SUM(H8:H16)</f>
        <v>3939840</v>
      </c>
    </row>
    <row r="20" spans="2:5" s="14" customFormat="1" ht="20.25">
      <c r="B20" s="13" t="s">
        <v>30</v>
      </c>
      <c r="E20" s="13" t="s">
        <v>31</v>
      </c>
    </row>
  </sheetData>
  <mergeCells count="4">
    <mergeCell ref="A3:H3"/>
    <mergeCell ref="A4:H4"/>
    <mergeCell ref="A5:H5"/>
    <mergeCell ref="G1:H1"/>
  </mergeCells>
  <printOptions/>
  <pageMargins left="0.22" right="0.18" top="0.35" bottom="0.52" header="0.17" footer="0.26"/>
  <pageSetup fitToHeight="2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 Zielaskowski</dc:creator>
  <cp:keywords/>
  <dc:description/>
  <cp:lastModifiedBy>ewaani</cp:lastModifiedBy>
  <cp:lastPrinted>2015-03-19T12:42:02Z</cp:lastPrinted>
  <dcterms:created xsi:type="dcterms:W3CDTF">2014-12-17T14:34:59Z</dcterms:created>
  <dcterms:modified xsi:type="dcterms:W3CDTF">2015-03-19T12:43:32Z</dcterms:modified>
  <cp:category/>
  <cp:version/>
  <cp:contentType/>
  <cp:contentStatus/>
</cp:coreProperties>
</file>