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'Arkusz1'!$A$1:$H$26</definedName>
  </definedNames>
  <calcPr fullCalcOnLoad="1"/>
</workbook>
</file>

<file path=xl/sharedStrings.xml><?xml version="1.0" encoding="utf-8"?>
<sst xmlns="http://schemas.openxmlformats.org/spreadsheetml/2006/main" count="54" uniqueCount="39">
  <si>
    <t>Lp.</t>
  </si>
  <si>
    <t xml:space="preserve">Nazwa oferenta </t>
  </si>
  <si>
    <t>Numer NIP</t>
  </si>
  <si>
    <t>Tytuł zadania publicznego</t>
  </si>
  <si>
    <t>Forma prawna organizacji</t>
  </si>
  <si>
    <t>Kwota wnioskowana z oferty (w zł)</t>
  </si>
  <si>
    <t>Stowarzyszenie</t>
  </si>
  <si>
    <t>MKS Poznań</t>
  </si>
  <si>
    <t>Kwota proponowanej dotacji</t>
  </si>
  <si>
    <t>Kwota przyznanej dotacji</t>
  </si>
  <si>
    <t>Informacja o ofertach, które otrzymały dotację z budżetu Miasta Poznania</t>
  </si>
  <si>
    <t>Suma:</t>
  </si>
  <si>
    <t>Międzyszkolny Uczniowski Klub Sportowy</t>
  </si>
  <si>
    <t>Udział KS Waterpolo Poznań w grach zespołowych w rozgrywkach ligowych</t>
  </si>
  <si>
    <t>Udział drużyny Black Roses Posnania w rozgrywkach ligowych o Mistrzostwo Polski rugby 7-osobowego kobiet</t>
  </si>
  <si>
    <t>Zespół hokeja na trawie mężczyzn - AZS Politechnika Poznańska</t>
  </si>
  <si>
    <t>Zespół hokeja na trawie kobiet - AZS Politechnika Poznańska</t>
  </si>
  <si>
    <t>Sporządziła: Marzena Warchoł</t>
  </si>
  <si>
    <t xml:space="preserve">Organizacja Środowiskowa Akademickiego Związku Sportowego </t>
  </si>
  <si>
    <t>Zespół koszykówki kobiet - Enea AZS Poznań</t>
  </si>
  <si>
    <t>Udział zespołu seniorów klubu MKS Poznań w I lidze mężczyzn</t>
  </si>
  <si>
    <t>KS Waterpolo Poznań</t>
  </si>
  <si>
    <t xml:space="preserve">Klub Sportowy "Posnania" </t>
  </si>
  <si>
    <t xml:space="preserve">Klub Sportowy AZS AWF </t>
  </si>
  <si>
    <t xml:space="preserve">Klub Sportowy "Warta" </t>
  </si>
  <si>
    <t>Udział w rozgrywkach II Ligi Mistrzostw Polski Seniorów w hokeju na trawie</t>
  </si>
  <si>
    <t>Wojskowy Klub Sportowy "Grunwald"</t>
  </si>
  <si>
    <t>Poznańskie Towarzystwo Hokejowe</t>
  </si>
  <si>
    <t>Udział drużyny PTH "KOZICE" Poznań w rozgrywkach Polskiej Ligi Hokeja Kobiet</t>
  </si>
  <si>
    <t>Fundacja PBG BASKET JUNIOR</t>
  </si>
  <si>
    <t>Udział drużyny Biofarm Basket Poznań w rozgrywkach I ligi mężczyzn</t>
  </si>
  <si>
    <t>Poznań,  24 sierpnia 2015 r.</t>
  </si>
  <si>
    <r>
      <t>Nazwa obszaru: W</t>
    </r>
    <r>
      <rPr>
        <sz val="10"/>
        <rFont val="Arial CE"/>
        <family val="2"/>
      </rPr>
      <t>spieranie i upowszechnianie kultury fizycznej</t>
    </r>
  </si>
  <si>
    <r>
      <t>Nazwa zadania:</t>
    </r>
    <r>
      <rPr>
        <sz val="10"/>
        <rFont val="Arial CE"/>
        <family val="2"/>
      </rPr>
      <t xml:space="preserve"> Udział czołowych zespołów poznańskich w grach zespołowych w rozgrywkach ligowych
</t>
    </r>
    <r>
      <rPr>
        <b/>
        <sz val="10"/>
        <rFont val="Arial CE"/>
        <family val="2"/>
      </rPr>
      <t>termin realizacji zadania 01.09.2015 - 30.06.2016</t>
    </r>
  </si>
  <si>
    <t>Udział drużyny seniorek koszykówki kobiet MUKS Poznań w rozgrywkach ekstraklasy w sezonie 2015/2016</t>
  </si>
  <si>
    <t>Rozgrywki ekstraligi rugby 15-osobowego</t>
  </si>
  <si>
    <t>Udział drużyny AZS AWF Poznań w hokeju na trawie w rozgrywkach o Mistrzostwo Polski Seniorów - I Liga</t>
  </si>
  <si>
    <t>Udział w rozgrywkach I ligi hokeja na trawie mężczyzn zespołu WKS Grunwald Poznań w sezonie 2015/2016</t>
  </si>
  <si>
    <t>Załącznik
do zarządzenia Nr  581/2015/P
z dnia 31 sierpnia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</si>
</sst>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9">
    <font>
      <sz val="10"/>
      <name val="Arial"/>
      <family val="0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0" fontId="0" fillId="0" borderId="0" xfId="0" applyNumberFormat="1" applyAlignment="1">
      <alignment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120" zoomScaleSheetLayoutView="120" workbookViewId="0" topLeftCell="C1">
      <selection activeCell="F1" sqref="F1:H1"/>
    </sheetView>
  </sheetViews>
  <sheetFormatPr defaultColWidth="9.140625" defaultRowHeight="12.75"/>
  <cols>
    <col min="1" max="1" width="4.00390625" style="0" customWidth="1"/>
    <col min="2" max="2" width="27.00390625" style="0" customWidth="1"/>
    <col min="3" max="3" width="11.00390625" style="0" customWidth="1"/>
    <col min="4" max="4" width="42.140625" style="0" customWidth="1"/>
    <col min="5" max="5" width="15.421875" style="0" customWidth="1"/>
    <col min="6" max="6" width="14.8515625" style="0" customWidth="1"/>
    <col min="7" max="7" width="14.140625" style="0" customWidth="1"/>
    <col min="8" max="8" width="15.28125" style="0" customWidth="1"/>
    <col min="9" max="9" width="12.421875" style="5" customWidth="1"/>
  </cols>
  <sheetData>
    <row r="1" spans="1:9" ht="51.75" customHeight="1">
      <c r="A1" s="15"/>
      <c r="B1" s="15"/>
      <c r="C1" s="15"/>
      <c r="D1" s="15"/>
      <c r="E1" s="15"/>
      <c r="F1" s="28" t="s">
        <v>38</v>
      </c>
      <c r="G1" s="29"/>
      <c r="H1" s="29"/>
      <c r="I1" s="16"/>
    </row>
    <row r="2" spans="1:9" ht="35.25" customHeight="1">
      <c r="A2" s="30" t="s">
        <v>10</v>
      </c>
      <c r="B2" s="30"/>
      <c r="C2" s="30"/>
      <c r="D2" s="30"/>
      <c r="E2" s="30"/>
      <c r="F2" s="30"/>
      <c r="G2" s="30"/>
      <c r="H2" s="30"/>
      <c r="I2" s="17"/>
    </row>
    <row r="3" spans="1:9" ht="21" customHeight="1">
      <c r="A3" s="33" t="s">
        <v>32</v>
      </c>
      <c r="B3" s="33"/>
      <c r="C3" s="33"/>
      <c r="D3" s="33"/>
      <c r="E3" s="33"/>
      <c r="F3" s="33"/>
      <c r="G3" s="33"/>
      <c r="H3" s="33"/>
      <c r="I3" s="18"/>
    </row>
    <row r="4" spans="1:10" ht="39.75" customHeight="1">
      <c r="A4" s="33" t="s">
        <v>33</v>
      </c>
      <c r="B4" s="33"/>
      <c r="C4" s="33"/>
      <c r="D4" s="33"/>
      <c r="E4" s="33"/>
      <c r="F4" s="33"/>
      <c r="G4" s="33"/>
      <c r="H4" s="33"/>
      <c r="I4" s="18"/>
      <c r="J4" s="6"/>
    </row>
    <row r="5" spans="1:9" ht="48" customHeight="1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8</v>
      </c>
      <c r="H5" s="19" t="s">
        <v>9</v>
      </c>
      <c r="I5" s="17"/>
    </row>
    <row r="6" spans="1:10" ht="38.25">
      <c r="A6" s="14">
        <v>1</v>
      </c>
      <c r="B6" s="10" t="s">
        <v>18</v>
      </c>
      <c r="C6" s="8">
        <v>7780169527</v>
      </c>
      <c r="D6" s="11" t="s">
        <v>19</v>
      </c>
      <c r="E6" s="21" t="s">
        <v>6</v>
      </c>
      <c r="F6" s="27">
        <v>180000</v>
      </c>
      <c r="G6" s="24">
        <v>140000</v>
      </c>
      <c r="H6" s="24">
        <v>140000</v>
      </c>
      <c r="J6" s="13"/>
    </row>
    <row r="7" spans="1:10" ht="48" customHeight="1">
      <c r="A7" s="14">
        <v>2</v>
      </c>
      <c r="B7" s="10" t="s">
        <v>12</v>
      </c>
      <c r="C7" s="8">
        <v>7781402888</v>
      </c>
      <c r="D7" s="11" t="s">
        <v>34</v>
      </c>
      <c r="E7" s="21" t="s">
        <v>6</v>
      </c>
      <c r="F7" s="27">
        <v>501000</v>
      </c>
      <c r="G7" s="24">
        <v>500000</v>
      </c>
      <c r="H7" s="24">
        <v>500000</v>
      </c>
      <c r="J7" s="13"/>
    </row>
    <row r="8" spans="1:10" ht="57.75" customHeight="1">
      <c r="A8" s="14">
        <v>3</v>
      </c>
      <c r="B8" s="10" t="s">
        <v>7</v>
      </c>
      <c r="C8" s="8">
        <v>7792189688</v>
      </c>
      <c r="D8" s="11" t="s">
        <v>20</v>
      </c>
      <c r="E8" s="21" t="s">
        <v>6</v>
      </c>
      <c r="F8" s="27">
        <v>142150</v>
      </c>
      <c r="G8" s="24">
        <v>140000</v>
      </c>
      <c r="H8" s="24">
        <v>140000</v>
      </c>
      <c r="J8" s="13"/>
    </row>
    <row r="9" spans="1:10" ht="48" customHeight="1">
      <c r="A9" s="14">
        <v>4</v>
      </c>
      <c r="B9" s="10" t="s">
        <v>21</v>
      </c>
      <c r="C9" s="8">
        <v>7831677803</v>
      </c>
      <c r="D9" s="11" t="s">
        <v>13</v>
      </c>
      <c r="E9" s="21" t="s">
        <v>6</v>
      </c>
      <c r="F9" s="27">
        <v>122000</v>
      </c>
      <c r="G9" s="24">
        <v>80000</v>
      </c>
      <c r="H9" s="24">
        <v>80000</v>
      </c>
      <c r="J9" s="13"/>
    </row>
    <row r="10" spans="1:10" ht="48" customHeight="1">
      <c r="A10" s="14">
        <v>5</v>
      </c>
      <c r="B10" s="10" t="s">
        <v>22</v>
      </c>
      <c r="C10" s="8">
        <v>7770003417</v>
      </c>
      <c r="D10" s="11" t="s">
        <v>35</v>
      </c>
      <c r="E10" s="21" t="s">
        <v>6</v>
      </c>
      <c r="F10" s="27">
        <v>77500</v>
      </c>
      <c r="G10" s="24">
        <v>60000</v>
      </c>
      <c r="H10" s="24">
        <v>60000</v>
      </c>
      <c r="J10" s="13"/>
    </row>
    <row r="11" spans="1:10" ht="48" customHeight="1">
      <c r="A11" s="14">
        <v>6</v>
      </c>
      <c r="B11" s="10" t="s">
        <v>22</v>
      </c>
      <c r="C11" s="8">
        <v>7770003417</v>
      </c>
      <c r="D11" s="11" t="s">
        <v>14</v>
      </c>
      <c r="E11" s="21" t="s">
        <v>6</v>
      </c>
      <c r="F11" s="27">
        <v>27300</v>
      </c>
      <c r="G11" s="24">
        <v>18000</v>
      </c>
      <c r="H11" s="24">
        <v>18000</v>
      </c>
      <c r="J11" s="13"/>
    </row>
    <row r="12" spans="1:10" ht="48" customHeight="1">
      <c r="A12" s="14">
        <v>7</v>
      </c>
      <c r="B12" s="10" t="s">
        <v>23</v>
      </c>
      <c r="C12" s="8">
        <v>7821422651</v>
      </c>
      <c r="D12" s="11" t="s">
        <v>36</v>
      </c>
      <c r="E12" s="21" t="s">
        <v>6</v>
      </c>
      <c r="F12" s="27">
        <v>62400</v>
      </c>
      <c r="G12" s="24">
        <v>24000</v>
      </c>
      <c r="H12" s="24">
        <v>24000</v>
      </c>
      <c r="J12" s="13"/>
    </row>
    <row r="13" spans="1:10" ht="48" customHeight="1">
      <c r="A13" s="14">
        <v>8</v>
      </c>
      <c r="B13" s="10" t="s">
        <v>24</v>
      </c>
      <c r="C13" s="8">
        <v>7831032124</v>
      </c>
      <c r="D13" s="11" t="s">
        <v>25</v>
      </c>
      <c r="E13" s="21" t="s">
        <v>6</v>
      </c>
      <c r="F13" s="27">
        <v>14680</v>
      </c>
      <c r="G13" s="25">
        <v>12000</v>
      </c>
      <c r="H13" s="25">
        <v>12000</v>
      </c>
      <c r="J13" s="13"/>
    </row>
    <row r="14" spans="1:10" ht="57.75" customHeight="1">
      <c r="A14" s="14">
        <v>9</v>
      </c>
      <c r="B14" s="10" t="s">
        <v>26</v>
      </c>
      <c r="C14" s="9">
        <v>7770005178</v>
      </c>
      <c r="D14" s="11" t="s">
        <v>37</v>
      </c>
      <c r="E14" s="21" t="s">
        <v>6</v>
      </c>
      <c r="F14" s="27">
        <v>56310</v>
      </c>
      <c r="G14" s="25">
        <v>24000</v>
      </c>
      <c r="H14" s="25">
        <v>24000</v>
      </c>
      <c r="J14" s="13"/>
    </row>
    <row r="15" spans="1:10" ht="48" customHeight="1">
      <c r="A15" s="14">
        <v>10</v>
      </c>
      <c r="B15" s="26" t="s">
        <v>18</v>
      </c>
      <c r="C15" s="8">
        <v>7780169527</v>
      </c>
      <c r="D15" s="11" t="s">
        <v>15</v>
      </c>
      <c r="E15" s="21" t="s">
        <v>6</v>
      </c>
      <c r="F15" s="27">
        <v>37800</v>
      </c>
      <c r="G15" s="24">
        <v>24000</v>
      </c>
      <c r="H15" s="24">
        <v>24000</v>
      </c>
      <c r="J15" s="13"/>
    </row>
    <row r="16" spans="1:10" ht="58.5" customHeight="1">
      <c r="A16" s="14">
        <v>11</v>
      </c>
      <c r="B16" s="10" t="s">
        <v>18</v>
      </c>
      <c r="C16" s="8">
        <v>7780169527</v>
      </c>
      <c r="D16" s="11" t="s">
        <v>16</v>
      </c>
      <c r="E16" s="21" t="s">
        <v>6</v>
      </c>
      <c r="F16" s="27">
        <v>36000</v>
      </c>
      <c r="G16" s="24">
        <v>20000</v>
      </c>
      <c r="H16" s="24">
        <v>20000</v>
      </c>
      <c r="J16" s="13"/>
    </row>
    <row r="17" spans="1:10" ht="58.5" customHeight="1">
      <c r="A17" s="14">
        <v>12</v>
      </c>
      <c r="B17" s="10" t="s">
        <v>27</v>
      </c>
      <c r="C17" s="8">
        <v>7831610578</v>
      </c>
      <c r="D17" s="11" t="s">
        <v>28</v>
      </c>
      <c r="E17" s="21" t="s">
        <v>6</v>
      </c>
      <c r="F17" s="27">
        <v>17700</v>
      </c>
      <c r="G17" s="24">
        <v>12000</v>
      </c>
      <c r="H17" s="24">
        <v>12000</v>
      </c>
      <c r="J17" s="13"/>
    </row>
    <row r="18" spans="1:10" ht="40.5" customHeight="1">
      <c r="A18" s="14">
        <v>13</v>
      </c>
      <c r="B18" s="10" t="s">
        <v>29</v>
      </c>
      <c r="C18" s="8">
        <v>7773168366</v>
      </c>
      <c r="D18" s="12" t="s">
        <v>30</v>
      </c>
      <c r="E18" s="21" t="s">
        <v>6</v>
      </c>
      <c r="F18" s="27">
        <v>211500</v>
      </c>
      <c r="G18" s="22">
        <v>140000</v>
      </c>
      <c r="H18" s="22">
        <v>140000</v>
      </c>
      <c r="J18" s="13"/>
    </row>
    <row r="19" spans="1:9" ht="20.25" customHeight="1">
      <c r="A19" s="34" t="s">
        <v>11</v>
      </c>
      <c r="B19" s="35"/>
      <c r="C19" s="35"/>
      <c r="D19" s="35"/>
      <c r="E19" s="36"/>
      <c r="F19" s="23">
        <f>SUM(F6:F18)</f>
        <v>1486340</v>
      </c>
      <c r="G19" s="23">
        <f>SUM(G6:G18)</f>
        <v>1194000</v>
      </c>
      <c r="H19" s="23">
        <f>SUM(H6:H18)</f>
        <v>1194000</v>
      </c>
      <c r="I19" s="7"/>
    </row>
    <row r="20" s="4" customFormat="1" ht="21" customHeight="1">
      <c r="I20" s="20"/>
    </row>
    <row r="22" spans="1:9" ht="12.75">
      <c r="A22" s="1"/>
      <c r="B22" s="32" t="s">
        <v>31</v>
      </c>
      <c r="C22" s="32"/>
      <c r="D22" s="3"/>
      <c r="E22" s="32" t="s">
        <v>17</v>
      </c>
      <c r="F22" s="32"/>
      <c r="G22" s="32"/>
      <c r="H22" s="32"/>
      <c r="I22" s="32"/>
    </row>
    <row r="23" spans="1:9" ht="12.75">
      <c r="A23" s="1"/>
      <c r="B23" s="2"/>
      <c r="C23" s="2"/>
      <c r="D23" s="3"/>
      <c r="E23" s="2"/>
      <c r="F23" s="2"/>
      <c r="G23" s="2"/>
      <c r="H23" s="2"/>
      <c r="I23" s="2"/>
    </row>
    <row r="24" spans="1:8" ht="12.75">
      <c r="A24" s="1"/>
      <c r="B24" s="3"/>
      <c r="C24" s="1"/>
      <c r="D24" s="3"/>
      <c r="E24" s="3"/>
      <c r="F24" s="3"/>
      <c r="G24" s="3"/>
      <c r="H24" s="3"/>
    </row>
    <row r="25" spans="1:9" ht="12.75">
      <c r="A25" s="1"/>
      <c r="B25" s="3"/>
      <c r="C25" s="1"/>
      <c r="D25" s="3"/>
      <c r="E25" s="31"/>
      <c r="F25" s="31"/>
      <c r="G25" s="31"/>
      <c r="H25" s="31"/>
      <c r="I25" s="31"/>
    </row>
  </sheetData>
  <mergeCells count="8">
    <mergeCell ref="F1:H1"/>
    <mergeCell ref="A2:H2"/>
    <mergeCell ref="E25:I25"/>
    <mergeCell ref="B22:C22"/>
    <mergeCell ref="E22:I22"/>
    <mergeCell ref="A3:H3"/>
    <mergeCell ref="A4:H4"/>
    <mergeCell ref="A19:E19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2015-01-12T10:21:24Z</cp:lastPrinted>
  <dcterms:created xsi:type="dcterms:W3CDTF">2012-12-19T09:31:02Z</dcterms:created>
  <dcterms:modified xsi:type="dcterms:W3CDTF">2015-08-31T12:02:13Z</dcterms:modified>
  <cp:category/>
  <cp:version/>
  <cp:contentType/>
  <cp:contentStatus/>
</cp:coreProperties>
</file>