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<sst xmlns="http://schemas.openxmlformats.org/spreadsheetml/2006/main" count="60" uniqueCount="51">
  <si>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Informacja o ofertach, którym przyznano dotacje z budżetu Miasta Poznania</t>
  </si>
  <si>
    <t>Nazwa zadania publicznego:
Zapewnienie wsparcia osobom z zaburzeniami psychicznymi w środowiskowych domach samopomocy, zgodnie z przepisami rozporządzenia Ministra Pracy i Polityki Społecznej z dnia 9 grudnia 2010 r. w sprawie środowiskowych domów samopomocy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</si>
  <si>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</si>
  <si>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</si>
  <si>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</si>
  <si>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</si>
  <si>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</si>
  <si>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</si>
  <si>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</si>
  <si>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</si>
  <si>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</si>
  <si>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</si>
  <si>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</si>
  <si>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</si>
  <si>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</si>
  <si>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</si>
  <si>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</si>
  <si>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</si>
  <si>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POLSKIE STOWARZYSZENIE NA RZECZ OSÓB Z UPOŚLEDZENIEM UMYSŁOWYM KOŁO W POZNANIU
ZSS-III.524.141.2014
00292/2014</t>
  </si>
  <si>
    <t>STOWARZYSZENIE NA RZECZ MŁODZIEŻY SPRAWNEJ INACZEJ "ŚMIAŁEK""
ZSS-III.524.139.2014
00318/2014</t>
  </si>
  <si>
    <t>STOWARZYSZENIE NA RZECZ OSÓB NIEPEŁNOSPRAWNYCH "ISKRA"
ZSS-III.524.142.2014
00287/2014</t>
  </si>
  <si>
    <t>STOWARZYSZENIE NA TAK
ZSS-III.524.145.2014
00332/2014</t>
  </si>
  <si>
    <t>STOWARZYSZENIE OSÓB I RODZIN NA RZECZ ZDROWIA PSYCHICZNEGO "ZROZUMIEĆ I POMÓC"
ZSS-III.524.146.2014
00371/2014</t>
  </si>
  <si>
    <t>STOWARZYSZENIE OSÓB I RODZIN NA RZECZ ZDROWIA PSYCHICZNEGO "ZROZUMIEĆ I POMÓC"
ZSS-III.524.147.2014
00367/2014</t>
  </si>
  <si>
    <t>STOWARZYSZENIE POMOCY OSOBOM NIEPEŁNOSPRAWNYM  "SOKOŁY"
ZSS-III.524.140.2014
00293/2014</t>
  </si>
  <si>
    <t>STOWARZYSZENIE PRZYJACIÓŁ NIEWIDOMYCH I SŁABOWIDZĄCYCH
ZSS-III.524.143.2014
00355/2014</t>
  </si>
  <si>
    <t>WIELKOPOLSKIE STOWARZYSZENIE ALZHEIMEROWSKIE
ZSS-III.524.144.2014
00399/2014</t>
  </si>
  <si>
    <t>783-12-17-680</t>
  </si>
  <si>
    <t>972-09-95-174</t>
  </si>
  <si>
    <t>779-155-22-47</t>
  </si>
  <si>
    <t>779-10-65-369</t>
  </si>
  <si>
    <t>781-10-76-338</t>
  </si>
  <si>
    <t>779-22-20-174</t>
  </si>
  <si>
    <t>972-04-08-202</t>
  </si>
  <si>
    <t>783-158-76-55</t>
  </si>
  <si>
    <t>Stowarzyszenie</t>
  </si>
  <si>
    <t>PROWADZENIE ŚRODOWISKOWEGO DOMU SAMOPOMOCY "POGODNI"     
Liczba miejsc: 25 
Termin realizacji: 01.01.2015-31.12.2015</t>
  </si>
  <si>
    <t>ZAPEWNIENIE WSPARCIA W ŚRODOWISKOWYM DOMU SAMOPOMOCY "ŚMIAŁEK'"       
Liczba miejsc: 30 
Termin realizacji: 01.01.2015-31.12.2015</t>
  </si>
  <si>
    <t>ZAPEWNIENIE WSPARCIA OSOBOM Z ZABURZENIAMI PSYCHICZNYMI W WARUNKACH ŚRODOWISKOWEGO DOMU SAMOPOMOCY "ISKRA" 
Liczba miejsc: 45 
Termin realizacji: 01.01.2015-31.12.2015</t>
  </si>
  <si>
    <t>ŚRODOWISKOWY DOM SAMOPOMOCY "KAMYK" WSPARCIE DLA OSÓB NIEPEŁNOSPRAWNYCH INTELEKTUALNIE W STOPNIU GŁĘBSZYM Z ZABURZENIAMI SPRZĘŻONYMI 
Liczba miejsc: 20 
Termin realizacji: 01.01.2015-31.12.2015</t>
  </si>
  <si>
    <t>ZAPEWNIENIE WSPARCIA 66 OSOBOM Z ZABURZENIAMI PSYCHICZNYMI W ŚDS "ZIELONE CENTRUM" W POZNANIU 
Liczba miejsc: 66 
Termin realizacji: 01.01.2015-31.12.2015</t>
  </si>
  <si>
    <t>ZAPEWNIENIE WSPARCIA DLA 50 OSÓB PO KRYZYSIE PSYCHICZNYM UCZĘSZCZAJĄCYCH DO ŚDS OPARTEGO NA MODELU MIĘDZYNARODOWYM "FOUNTAIN HOUSE" 
Liczba miejsc: 50 
Termin realizacji: 01.01.2015-31.12.2015</t>
  </si>
  <si>
    <t>ZAPEWNIENIE WSPARCIA OSOBOM Z NIEPEŁNOSPRAWNOŚCIĄ INTELEKTUALNĄ W ŚDS "SOKOŁY" 
Liczba miejsc: 35 
Termin realizacji: 01.01.2015-31.12.2015</t>
  </si>
  <si>
    <t>ZAPEWNIENIE WSPARCIA OSOBOM Z ZABURZENIAMI PSYCHICZNYMI W WARUNKACH ŚRODOWISKOWEGO DOMU SAMOPOMOCY "OGNIK" 
Liczba miejsc: 46 
Termin realizacji: 01.01.2015-31.12.2015</t>
  </si>
  <si>
    <t>PROWADZENIE ŚRODOWISKOWEGO DOMU SAMOPOMOCY DLA OSÓB Z ZABURZENIAMI OTĘPIENNYMI, W TYM Z CHOROBĄ ALZHEIMERA 
Liczba miejsc: 25 
Termin realizacji: 01.01.2015-31.12.2015</t>
  </si>
  <si>
    <t>SUMA</t>
  </si>
  <si>
    <t>Kwoty dotacji po zmianie</t>
  </si>
  <si>
    <t>Sporządziła: Paulina Markiewicz</t>
  </si>
  <si>
    <t>Poznań, 19 listopada 2015 r.</t>
  </si>
  <si>
    <t>Nazwa obszaru: Pomoc społeczna, w tym pomoc rodzinom i osobom w trudnej sytuacji życiowej oraz wyrównywanie szans tych rodzin i osób</t>
  </si>
  <si>
    <t>Załącznik
do zarządzenia Nr 801/2015/P
Prezydenta Miasta Poznania
z dnia 26.11.2015r.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</si>
</sst>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B1">
      <selection activeCell="G1" sqref="G1:H2"/>
    </sheetView>
  </sheetViews>
  <sheetFormatPr defaultColWidth="9.140625" defaultRowHeight="12.75"/>
  <cols>
    <col min="1" max="1" width="3.57421875" style="0" customWidth="1"/>
    <col min="2" max="2" width="49.140625" style="0" customWidth="1"/>
    <col min="3" max="3" width="14.00390625" style="0" customWidth="1"/>
    <col min="4" max="4" width="22.7109375" style="0" customWidth="1"/>
    <col min="5" max="5" width="49.140625" style="0" customWidth="1"/>
    <col min="6" max="6" width="14.421875" style="0" customWidth="1"/>
    <col min="7" max="7" width="15.7109375" style="0" customWidth="1"/>
    <col min="8" max="8" width="14.421875" style="0" customWidth="1"/>
    <col min="9" max="9" width="14.8515625" style="0" customWidth="1"/>
  </cols>
  <sheetData>
    <row r="1" spans="7:8" ht="12.75">
      <c r="G1" s="17" t="s">
        <v>50</v>
      </c>
      <c r="H1" s="18"/>
    </row>
    <row r="2" spans="5:8" ht="68.25" customHeight="1">
      <c r="E2" s="1"/>
      <c r="G2" s="18"/>
      <c r="H2" s="18"/>
    </row>
    <row r="3" spans="1:12" ht="12.75" customHeight="1">
      <c r="A3" s="19" t="s">
        <v>0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</row>
    <row r="4" spans="5:12" ht="13.5" customHeight="1">
      <c r="E4" s="3"/>
      <c r="F4" s="3"/>
      <c r="G4" s="3"/>
      <c r="H4" s="3"/>
      <c r="I4" s="3"/>
      <c r="J4" s="3"/>
      <c r="K4" s="3"/>
      <c r="L4" s="3"/>
    </row>
    <row r="5" spans="1:17" ht="12.75" customHeight="1">
      <c r="A5" s="21" t="s">
        <v>49</v>
      </c>
      <c r="B5" s="22"/>
      <c r="C5" s="22"/>
      <c r="D5" s="22"/>
      <c r="E5" s="22"/>
      <c r="F5" s="22"/>
      <c r="G5" s="22"/>
      <c r="H5" s="22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2"/>
      <c r="B6" s="22"/>
      <c r="C6" s="22"/>
      <c r="D6" s="22"/>
      <c r="E6" s="22"/>
      <c r="F6" s="22"/>
      <c r="G6" s="22"/>
      <c r="H6" s="22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8"/>
      <c r="B7" s="8"/>
      <c r="C7" s="8"/>
      <c r="D7" s="8"/>
      <c r="E7" s="8"/>
      <c r="F7" s="8"/>
      <c r="G7" s="8"/>
      <c r="H7" s="8"/>
      <c r="I7" s="1"/>
      <c r="J7" s="1"/>
      <c r="K7" s="1"/>
      <c r="L7" s="1"/>
      <c r="M7" s="1"/>
      <c r="N7" s="1"/>
      <c r="O7" s="1"/>
      <c r="P7" s="1"/>
      <c r="Q7" s="1"/>
    </row>
    <row r="8" spans="1:17" ht="12.75" customHeight="1">
      <c r="A8" s="19" t="s">
        <v>1</v>
      </c>
      <c r="B8" s="20"/>
      <c r="C8" s="20"/>
      <c r="D8" s="20"/>
      <c r="E8" s="20"/>
      <c r="F8" s="20"/>
      <c r="G8" s="20"/>
      <c r="H8" s="20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0"/>
      <c r="B9" s="20"/>
      <c r="C9" s="20"/>
      <c r="D9" s="20"/>
      <c r="E9" s="20"/>
      <c r="F9" s="20"/>
      <c r="G9" s="20"/>
      <c r="H9" s="20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0"/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3" spans="1:8" ht="38.25">
      <c r="A13" s="5" t="s">
        <v>2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46</v>
      </c>
    </row>
    <row r="14" spans="1:8" ht="85.5" customHeight="1">
      <c r="A14" s="4" t="s">
        <v>3</v>
      </c>
      <c r="B14" s="6" t="s">
        <v>18</v>
      </c>
      <c r="C14" s="6" t="s">
        <v>27</v>
      </c>
      <c r="D14" s="6" t="s">
        <v>35</v>
      </c>
      <c r="E14" s="6" t="s">
        <v>36</v>
      </c>
      <c r="F14" s="9">
        <v>288000</v>
      </c>
      <c r="G14" s="9">
        <v>299500</v>
      </c>
      <c r="H14" s="9">
        <v>301463</v>
      </c>
    </row>
    <row r="15" spans="1:8" ht="71.25" customHeight="1">
      <c r="A15" s="4" t="s">
        <v>4</v>
      </c>
      <c r="B15" s="6" t="s">
        <v>19</v>
      </c>
      <c r="C15" s="6" t="s">
        <v>28</v>
      </c>
      <c r="D15" s="6" t="s">
        <v>35</v>
      </c>
      <c r="E15" s="6" t="s">
        <v>37</v>
      </c>
      <c r="F15" s="9">
        <v>345600</v>
      </c>
      <c r="G15" s="9">
        <v>345960</v>
      </c>
      <c r="H15" s="9">
        <v>332787</v>
      </c>
    </row>
    <row r="16" spans="1:8" ht="80.25" customHeight="1">
      <c r="A16" s="4" t="s">
        <v>5</v>
      </c>
      <c r="B16" s="6" t="s">
        <v>20</v>
      </c>
      <c r="C16" s="6" t="s">
        <v>29</v>
      </c>
      <c r="D16" s="6" t="s">
        <v>35</v>
      </c>
      <c r="E16" s="6" t="s">
        <v>38</v>
      </c>
      <c r="F16" s="9">
        <v>518400</v>
      </c>
      <c r="G16" s="9">
        <v>604100</v>
      </c>
      <c r="H16" s="9">
        <v>608497</v>
      </c>
    </row>
    <row r="17" spans="1:8" ht="95.25" customHeight="1">
      <c r="A17" s="4" t="s">
        <v>6</v>
      </c>
      <c r="B17" s="6" t="s">
        <v>21</v>
      </c>
      <c r="C17" s="6" t="s">
        <v>30</v>
      </c>
      <c r="D17" s="6" t="s">
        <v>35</v>
      </c>
      <c r="E17" s="6" t="s">
        <v>39</v>
      </c>
      <c r="F17" s="9">
        <v>706970.56</v>
      </c>
      <c r="G17" s="9">
        <v>269600</v>
      </c>
      <c r="H17" s="9">
        <v>271554</v>
      </c>
    </row>
    <row r="18" spans="1:8" ht="75" customHeight="1">
      <c r="A18" s="4" t="s">
        <v>7</v>
      </c>
      <c r="B18" s="6" t="s">
        <v>22</v>
      </c>
      <c r="C18" s="6" t="s">
        <v>31</v>
      </c>
      <c r="D18" s="6" t="s">
        <v>35</v>
      </c>
      <c r="E18" s="6" t="s">
        <v>40</v>
      </c>
      <c r="F18" s="9">
        <v>760320</v>
      </c>
      <c r="G18" s="9">
        <v>800680</v>
      </c>
      <c r="H18" s="9">
        <v>807128</v>
      </c>
    </row>
    <row r="19" spans="1:8" ht="94.5" customHeight="1">
      <c r="A19" s="4" t="s">
        <v>8</v>
      </c>
      <c r="B19" s="6" t="s">
        <v>23</v>
      </c>
      <c r="C19" s="6" t="s">
        <v>31</v>
      </c>
      <c r="D19" s="6" t="s">
        <v>35</v>
      </c>
      <c r="E19" s="6" t="s">
        <v>41</v>
      </c>
      <c r="F19" s="9">
        <v>576000</v>
      </c>
      <c r="G19" s="9">
        <v>570200</v>
      </c>
      <c r="H19" s="9">
        <v>551285</v>
      </c>
    </row>
    <row r="20" spans="1:8" ht="84.75" customHeight="1">
      <c r="A20" s="4" t="s">
        <v>9</v>
      </c>
      <c r="B20" s="6" t="s">
        <v>24</v>
      </c>
      <c r="C20" s="6" t="s">
        <v>32</v>
      </c>
      <c r="D20" s="6" t="s">
        <v>35</v>
      </c>
      <c r="E20" s="6" t="s">
        <v>42</v>
      </c>
      <c r="F20" s="9">
        <v>403000</v>
      </c>
      <c r="G20" s="9">
        <v>419300</v>
      </c>
      <c r="H20" s="9">
        <v>420552</v>
      </c>
    </row>
    <row r="21" spans="1:8" ht="84" customHeight="1">
      <c r="A21" s="4" t="s">
        <v>10</v>
      </c>
      <c r="B21" s="6" t="s">
        <v>25</v>
      </c>
      <c r="C21" s="6" t="s">
        <v>33</v>
      </c>
      <c r="D21" s="6" t="s">
        <v>35</v>
      </c>
      <c r="E21" s="6" t="s">
        <v>43</v>
      </c>
      <c r="F21" s="9">
        <v>688320</v>
      </c>
      <c r="G21" s="9">
        <v>561000</v>
      </c>
      <c r="H21" s="9">
        <v>552688</v>
      </c>
    </row>
    <row r="22" spans="1:8" ht="81" customHeight="1">
      <c r="A22" s="12" t="s">
        <v>11</v>
      </c>
      <c r="B22" s="13" t="s">
        <v>26</v>
      </c>
      <c r="C22" s="13" t="s">
        <v>34</v>
      </c>
      <c r="D22" s="13" t="s">
        <v>35</v>
      </c>
      <c r="E22" s="13" t="s">
        <v>44</v>
      </c>
      <c r="F22" s="9">
        <v>288000</v>
      </c>
      <c r="G22" s="9">
        <v>274060</v>
      </c>
      <c r="H22" s="9">
        <v>266995</v>
      </c>
    </row>
    <row r="23" spans="1:8" ht="12.75">
      <c r="A23" s="14" t="s">
        <v>45</v>
      </c>
      <c r="B23" s="15"/>
      <c r="C23" s="15"/>
      <c r="D23" s="15"/>
      <c r="E23" s="16"/>
      <c r="F23" s="10">
        <v>4574610.56</v>
      </c>
      <c r="G23" s="11">
        <v>4144400</v>
      </c>
      <c r="H23" s="11">
        <f>SUM(H14:H22)</f>
        <v>4112949</v>
      </c>
    </row>
    <row r="26" spans="2:5" ht="12.75">
      <c r="B26" t="s">
        <v>48</v>
      </c>
      <c r="E26" t="s">
        <v>47</v>
      </c>
    </row>
  </sheetData>
  <mergeCells count="5">
    <mergeCell ref="A23:E23"/>
    <mergeCell ref="G1:H2"/>
    <mergeCell ref="A8:H10"/>
    <mergeCell ref="A3:H3"/>
    <mergeCell ref="A5:H6"/>
  </mergeCells>
  <printOptions/>
  <pageMargins left="0.75" right="0.75" top="1" bottom="1" header="0.5" footer="0.5"/>
  <pageSetup horizontalDpi="600" verticalDpi="600" orientation="landscape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magbor</dc:creator>
  <cp:keywords/>
  <dc:description/>
  <cp:lastModifiedBy>ewaani</cp:lastModifiedBy>
  <cp:lastPrinted>2015-11-19T08:46:58Z</cp:lastPrinted>
  <dcterms:created xsi:type="dcterms:W3CDTF">2015-11-19T08:08:09Z</dcterms:created>
  <dcterms:modified xsi:type="dcterms:W3CDTF">2015-12-01T11:54:09Z</dcterms:modified>
  <cp:category/>
  <cp:version/>
  <cp:contentType/>
  <cp:contentStatus/>
</cp:coreProperties>
</file>