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ośrodki" sheetId="1" r:id="rId1"/>
  </sheets>
  <definedNames/>
  <calcPr fullCalcOnLoad="1"/>
</workbook>
</file>

<file path=xl/sharedStrings.xml><?xml version="1.0" encoding="utf-8"?>
<sst xmlns="http://schemas.openxmlformats.org/spreadsheetml/2006/main" count="79" uniqueCount="68">
  <si>
    <t>Lp.</t>
  </si>
  <si>
    <t>Numer NIP</t>
  </si>
  <si>
    <t>Forma prawna organizacji</t>
  </si>
  <si>
    <t>1.</t>
  </si>
  <si>
    <t>2.</t>
  </si>
  <si>
    <t>3.</t>
  </si>
  <si>
    <t>Informacja o ofertach, które otrzymały dotację z budżetu Miasta Poznania</t>
  </si>
  <si>
    <t>Nazwa obszaru: Działalność na rzecz osób w wieku emerytalnym.</t>
  </si>
  <si>
    <t>Nazwa oferenta</t>
  </si>
  <si>
    <t>Tytuł zadania publicznego</t>
  </si>
  <si>
    <t>Kwota wnioskowana z oferty</t>
  </si>
  <si>
    <t>Kwota proponowanej dotacji</t>
  </si>
  <si>
    <t>Kwota przyznanej dotacji</t>
  </si>
  <si>
    <t>Razem:</t>
  </si>
  <si>
    <t>4.</t>
  </si>
  <si>
    <t>5.</t>
  </si>
  <si>
    <t>6.</t>
  </si>
  <si>
    <t>783-159-33-54</t>
  </si>
  <si>
    <t>782-248-53-52</t>
  </si>
  <si>
    <t>Stowarzyszenie</t>
  </si>
  <si>
    <t>7.</t>
  </si>
  <si>
    <t>8.</t>
  </si>
  <si>
    <t>9.</t>
  </si>
  <si>
    <t>10.</t>
  </si>
  <si>
    <t>11.</t>
  </si>
  <si>
    <t>12.</t>
  </si>
  <si>
    <t>13.</t>
  </si>
  <si>
    <t>Nazwa zadania publicznego: Działania służące poprawie stanu fizycznego i psychicznego seniorów, między innymi poprzez warsztaty, grupy wsparcia, pomoc psychologiczną, działania profilaktyczne, usprawniające i rehabilitacyjne oraz organizację różnorodnych form wypoczynku.</t>
  </si>
  <si>
    <t>Sporządziła: M. Borczykowska
Poznań, 8 stycznia 2016 r.</t>
  </si>
  <si>
    <t>777-00-01-714</t>
  </si>
  <si>
    <t>782-23-13-846</t>
  </si>
  <si>
    <t>NOWOCZESNY I AKTYWNY SENIOR</t>
  </si>
  <si>
    <t>Fundacja</t>
  </si>
  <si>
    <t>782-24-08-877</t>
  </si>
  <si>
    <t>KLUB SENIORA NA ŻEGRZU</t>
  </si>
  <si>
    <t>778-135-76-04</t>
  </si>
  <si>
    <t>779-19-40-943</t>
  </si>
  <si>
    <t>779-24-24-592</t>
  </si>
  <si>
    <t>W KRĘGU MŁODYCH DUCHEM II EDYCJA</t>
  </si>
  <si>
    <t>873-31-51-822</t>
  </si>
  <si>
    <t>KĄCIK DLA SENIORA</t>
  </si>
  <si>
    <t>783-158-76-55</t>
  </si>
  <si>
    <t>782-21-65-191</t>
  </si>
  <si>
    <t>972-079-23-82</t>
  </si>
  <si>
    <t>WIEK NOWYCH MOŻLIWOŚCI</t>
  </si>
  <si>
    <t>PRO FORMIE SENIORA</t>
  </si>
  <si>
    <t>783-169-36-30</t>
  </si>
  <si>
    <t>AUTOMOBILKLUB WIELKOPOLSKI
ZSS-III.524.213.2015</t>
  </si>
  <si>
    <t>CARITAS POZNAŃSKA
ZSS-III.524.212.2015</t>
  </si>
  <si>
    <t>FUNDACJA POMOCY LUDZIOM "JEST NADZIEJA"
ZSS-III.524.206.2015</t>
  </si>
  <si>
    <t>POLSKI ZWIĄZEK EMERYTÓW, RENCISTÓW I INWALIDÓW ZARZĄD OKRĘGOWY
ZSS-III.524.228.2015</t>
  </si>
  <si>
    <t>POLSKIE TOWARZYSTWO CHORÓB NERWOWO-MIĘŚNIOWYCH ODDZIAŁ REGIONALNY W POZNANIU
ZSS-III.524.211.2015</t>
  </si>
  <si>
    <t>POZNAŃSKIE STOWARZYSZENIE ANIMATORÓW KULTURY
ZSS-III.524.207.2015</t>
  </si>
  <si>
    <t>STOWARZYSZENIE LUDZI III WIEKU "ŚWIERCZEWSKI KRĄG"
ZSS-III.524.230.2015</t>
  </si>
  <si>
    <t>STOWARZYSZENIE "MEDYCYNA POLSKA"
ZSS-III.524.209.2015</t>
  </si>
  <si>
    <t>WIELKOPOLSKIE STOWARZYSZENIE ALZHEIMEROWSKIE
ZSS-III.524.208.2015</t>
  </si>
  <si>
    <t>WIELKOPOLSKIE TOWARZYSTWO KRZEWIENIA KULTURY FIZYCZNEJ
ZSS-III.524.210.2015</t>
  </si>
  <si>
    <t>WIELKOPOLSKIE STOWARZYSZENIE NA RZECZ OSÓB Z CHOROBĄ ALZHEIMERA
ZSS-III.524.242.2015</t>
  </si>
  <si>
    <t>WOLONTARIAT WIELKOPOLSKI
ZSS-III.524.217.2015</t>
  </si>
  <si>
    <t>STOWARZYSZENIE PSYCHE SOMA POLIS
ZSS-III.524.241.2015</t>
  </si>
  <si>
    <t>AKTYWIZACJA SENIORÓW SŁUŻĄCA POPRAWIE KONDYCJI PSYCHOFIZYCZNEJ, WZAJEMNEMU WSPIERANIU SIĘ I INTEGRACJI SPOŁECZNEJ</t>
  </si>
  <si>
    <t>BĄDŹ AKTYWNY - BĘDZIESZ ZDROWY</t>
  </si>
  <si>
    <t>RAZEM NIE DAMY SIĘ CHOROBIE ALZHEIMERA</t>
  </si>
  <si>
    <t>DZIAŁANIA SŁUŻĄCE POPRAWIE STANU FIZYCZNEGO I PSYCHICZNEGO SENIORÓW MIĘDZY INNYMI POPRZEZ ORGANIZACJĘ ZAJĘĆ W RAMACH OŚRODKA TERAPII RUCHOWEJ DLA OSÓB III WIEKU, WARSZTATY, GRUPY WSPARCIA, POMOC PSYCHOLOGICZNĄ, DZIAŁANIA PROFILAKTYCZNE, USPRAWNIAJĄCE I REHABILITACYJNE ORAZ ORGANIZACJĘ RÓŻNORODNYCH FORM WYPOCZYNKU</t>
  </si>
  <si>
    <t>NADAL AKTYWNI  I POTRZEBNI</t>
  </si>
  <si>
    <t>OGÓLNOMIEJSKIE BADANIA DLA KIEROWCÓW W WIEKU SENIORALNYM, POZNAJ SWOJE MOŻLIWOŚCI - KIERUJ ŚWIADOMIE</t>
  </si>
  <si>
    <t>OŚRODEK REHABILITACJI FUNKCJI POZNAWCZYCH ORAZ STANU FIZYCZNEGO OSÓB Z CHOROBĄ ALZHEIMERA I INNYMI ZABURZENIAMI OTĘPIENNYMI</t>
  </si>
  <si>
    <t xml:space="preserve">Załącznik Nr 1 do zarządzenia Prezydenta Miasta Poznania 
Nr 35/2016/P z dnia 14.01.2016r.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</si>
</sst>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wrapText="1"/>
    </xf>
    <xf numFmtId="4" fontId="6" fillId="2" borderId="2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G1" sqref="G1:H1"/>
    </sheetView>
  </sheetViews>
  <sheetFormatPr defaultColWidth="9.140625" defaultRowHeight="12.75"/>
  <cols>
    <col min="1" max="1" width="3.7109375" style="0" customWidth="1"/>
    <col min="2" max="2" width="25.8515625" style="0" customWidth="1"/>
    <col min="3" max="3" width="12.57421875" style="0" customWidth="1"/>
    <col min="4" max="4" width="14.00390625" style="0" customWidth="1"/>
    <col min="5" max="5" width="33.57421875" style="0" customWidth="1"/>
    <col min="6" max="6" width="12.57421875" style="0" customWidth="1"/>
    <col min="7" max="7" width="13.140625" style="0" customWidth="1"/>
    <col min="8" max="8" width="12.00390625" style="0" customWidth="1"/>
  </cols>
  <sheetData>
    <row r="1" spans="7:8" ht="38.25" customHeight="1">
      <c r="G1" s="10" t="s">
        <v>67</v>
      </c>
      <c r="H1" s="11"/>
    </row>
    <row r="2" spans="1:8" ht="12.75">
      <c r="A2" s="15" t="s">
        <v>6</v>
      </c>
      <c r="B2" s="15"/>
      <c r="C2" s="15"/>
      <c r="D2" s="15"/>
      <c r="E2" s="15"/>
      <c r="F2" s="15"/>
      <c r="G2" s="15"/>
      <c r="H2" s="15"/>
    </row>
    <row r="3" spans="1:8" ht="8.25" customHeight="1">
      <c r="A3" s="15"/>
      <c r="B3" s="15"/>
      <c r="C3" s="15"/>
      <c r="D3" s="15"/>
      <c r="E3" s="15"/>
      <c r="F3" s="15"/>
      <c r="G3" s="15"/>
      <c r="H3" s="15"/>
    </row>
    <row r="4" spans="1:8" ht="12.75" hidden="1">
      <c r="A4" s="16"/>
      <c r="B4" s="16"/>
      <c r="C4" s="16"/>
      <c r="D4" s="16"/>
      <c r="E4" s="16"/>
      <c r="F4" s="16"/>
      <c r="G4" s="16"/>
      <c r="H4" s="16"/>
    </row>
    <row r="5" spans="1:8" ht="17.25" customHeight="1">
      <c r="A5" s="17" t="s">
        <v>7</v>
      </c>
      <c r="B5" s="17"/>
      <c r="C5" s="17"/>
      <c r="D5" s="17"/>
      <c r="E5" s="17"/>
      <c r="F5" s="17"/>
      <c r="G5" s="17"/>
      <c r="H5" s="17"/>
    </row>
    <row r="6" spans="1:8" ht="38.25" customHeight="1">
      <c r="A6" s="17" t="s">
        <v>27</v>
      </c>
      <c r="B6" s="17"/>
      <c r="C6" s="17"/>
      <c r="D6" s="17"/>
      <c r="E6" s="17"/>
      <c r="F6" s="17"/>
      <c r="G6" s="17"/>
      <c r="H6" s="17"/>
    </row>
    <row r="7" spans="1:8" ht="36">
      <c r="A7" s="1" t="s">
        <v>0</v>
      </c>
      <c r="B7" s="1" t="s">
        <v>8</v>
      </c>
      <c r="C7" s="1" t="s">
        <v>1</v>
      </c>
      <c r="D7" s="1" t="s">
        <v>2</v>
      </c>
      <c r="E7" s="1" t="s">
        <v>9</v>
      </c>
      <c r="F7" s="3" t="s">
        <v>10</v>
      </c>
      <c r="G7" s="3" t="s">
        <v>11</v>
      </c>
      <c r="H7" s="1" t="s">
        <v>12</v>
      </c>
    </row>
    <row r="8" spans="1:8" ht="59.25" customHeight="1">
      <c r="A8" s="2" t="s">
        <v>3</v>
      </c>
      <c r="B8" s="4" t="s">
        <v>47</v>
      </c>
      <c r="C8" s="4" t="s">
        <v>29</v>
      </c>
      <c r="D8" s="4" t="s">
        <v>19</v>
      </c>
      <c r="E8" s="4" t="s">
        <v>65</v>
      </c>
      <c r="F8" s="5">
        <v>20200</v>
      </c>
      <c r="G8" s="6">
        <v>18000</v>
      </c>
      <c r="H8" s="7">
        <v>18000</v>
      </c>
    </row>
    <row r="9" spans="1:8" ht="45.75" customHeight="1">
      <c r="A9" s="2" t="s">
        <v>4</v>
      </c>
      <c r="B9" s="4" t="s">
        <v>48</v>
      </c>
      <c r="C9" s="4" t="s">
        <v>30</v>
      </c>
      <c r="D9" s="4" t="s">
        <v>32</v>
      </c>
      <c r="E9" s="4" t="s">
        <v>31</v>
      </c>
      <c r="F9" s="5">
        <v>40644</v>
      </c>
      <c r="G9" s="6">
        <v>30000</v>
      </c>
      <c r="H9" s="7">
        <v>30000</v>
      </c>
    </row>
    <row r="10" spans="1:8" ht="52.5" customHeight="1">
      <c r="A10" s="2" t="s">
        <v>5</v>
      </c>
      <c r="B10" s="4" t="s">
        <v>49</v>
      </c>
      <c r="C10" s="4" t="s">
        <v>33</v>
      </c>
      <c r="D10" s="4" t="s">
        <v>32</v>
      </c>
      <c r="E10" s="4" t="s">
        <v>34</v>
      </c>
      <c r="F10" s="5">
        <v>33125</v>
      </c>
      <c r="G10" s="6">
        <v>25000</v>
      </c>
      <c r="H10" s="7">
        <v>25000</v>
      </c>
    </row>
    <row r="11" spans="1:8" ht="76.5" customHeight="1">
      <c r="A11" s="2" t="s">
        <v>14</v>
      </c>
      <c r="B11" s="4" t="s">
        <v>50</v>
      </c>
      <c r="C11" s="4" t="s">
        <v>35</v>
      </c>
      <c r="D11" s="4" t="s">
        <v>19</v>
      </c>
      <c r="E11" s="4" t="s">
        <v>60</v>
      </c>
      <c r="F11" s="5">
        <v>48800</v>
      </c>
      <c r="G11" s="6">
        <v>20000</v>
      </c>
      <c r="H11" s="7">
        <v>20000</v>
      </c>
    </row>
    <row r="12" spans="1:8" ht="78.75" customHeight="1">
      <c r="A12" s="2" t="s">
        <v>15</v>
      </c>
      <c r="B12" s="4" t="s">
        <v>51</v>
      </c>
      <c r="C12" s="4" t="s">
        <v>36</v>
      </c>
      <c r="D12" s="4" t="s">
        <v>19</v>
      </c>
      <c r="E12" s="4" t="s">
        <v>64</v>
      </c>
      <c r="F12" s="5">
        <v>100000</v>
      </c>
      <c r="G12" s="6">
        <v>85000</v>
      </c>
      <c r="H12" s="7">
        <v>85000</v>
      </c>
    </row>
    <row r="13" spans="1:8" ht="63.75" customHeight="1">
      <c r="A13" s="2" t="s">
        <v>16</v>
      </c>
      <c r="B13" s="4" t="s">
        <v>52</v>
      </c>
      <c r="C13" s="4" t="s">
        <v>37</v>
      </c>
      <c r="D13" s="4" t="s">
        <v>19</v>
      </c>
      <c r="E13" s="4" t="s">
        <v>38</v>
      </c>
      <c r="F13" s="5">
        <v>62512.5</v>
      </c>
      <c r="G13" s="6">
        <v>40000</v>
      </c>
      <c r="H13" s="7">
        <v>40000</v>
      </c>
    </row>
    <row r="14" spans="1:8" ht="77.25" customHeight="1">
      <c r="A14" s="2" t="s">
        <v>20</v>
      </c>
      <c r="B14" s="4" t="s">
        <v>53</v>
      </c>
      <c r="C14" s="4" t="s">
        <v>17</v>
      </c>
      <c r="D14" s="4" t="s">
        <v>19</v>
      </c>
      <c r="E14" s="4" t="s">
        <v>61</v>
      </c>
      <c r="F14" s="5">
        <v>57960</v>
      </c>
      <c r="G14" s="6">
        <v>43000</v>
      </c>
      <c r="H14" s="7">
        <v>43000</v>
      </c>
    </row>
    <row r="15" spans="1:8" ht="94.5" customHeight="1">
      <c r="A15" s="2" t="s">
        <v>21</v>
      </c>
      <c r="B15" s="4" t="s">
        <v>54</v>
      </c>
      <c r="C15" s="4" t="s">
        <v>39</v>
      </c>
      <c r="D15" s="4" t="s">
        <v>19</v>
      </c>
      <c r="E15" s="4" t="s">
        <v>40</v>
      </c>
      <c r="F15" s="5">
        <v>20700</v>
      </c>
      <c r="G15" s="6">
        <v>15000</v>
      </c>
      <c r="H15" s="7">
        <v>15000</v>
      </c>
    </row>
    <row r="16" spans="1:8" ht="67.5" customHeight="1">
      <c r="A16" s="2" t="s">
        <v>22</v>
      </c>
      <c r="B16" s="4" t="s">
        <v>55</v>
      </c>
      <c r="C16" s="4" t="s">
        <v>41</v>
      </c>
      <c r="D16" s="4" t="s">
        <v>19</v>
      </c>
      <c r="E16" s="4" t="s">
        <v>66</v>
      </c>
      <c r="F16" s="5">
        <v>20000</v>
      </c>
      <c r="G16" s="6">
        <v>18000</v>
      </c>
      <c r="H16" s="7">
        <v>18000</v>
      </c>
    </row>
    <row r="17" spans="1:8" ht="81" customHeight="1">
      <c r="A17" s="2" t="s">
        <v>23</v>
      </c>
      <c r="B17" s="4" t="s">
        <v>57</v>
      </c>
      <c r="C17" s="4" t="s">
        <v>42</v>
      </c>
      <c r="D17" s="4" t="s">
        <v>19</v>
      </c>
      <c r="E17" s="4" t="s">
        <v>62</v>
      </c>
      <c r="F17" s="5">
        <v>26900</v>
      </c>
      <c r="G17" s="6">
        <v>15000</v>
      </c>
      <c r="H17" s="7">
        <v>15000</v>
      </c>
    </row>
    <row r="18" spans="1:8" ht="176.25" customHeight="1">
      <c r="A18" s="2" t="s">
        <v>24</v>
      </c>
      <c r="B18" s="4" t="s">
        <v>56</v>
      </c>
      <c r="C18" s="4" t="s">
        <v>43</v>
      </c>
      <c r="D18" s="4" t="s">
        <v>19</v>
      </c>
      <c r="E18" s="4" t="s">
        <v>63</v>
      </c>
      <c r="F18" s="5">
        <v>45625</v>
      </c>
      <c r="G18" s="6">
        <v>30000</v>
      </c>
      <c r="H18" s="7">
        <v>30000</v>
      </c>
    </row>
    <row r="19" spans="1:8" ht="53.25" customHeight="1">
      <c r="A19" s="2" t="s">
        <v>25</v>
      </c>
      <c r="B19" s="4" t="s">
        <v>58</v>
      </c>
      <c r="C19" s="4" t="s">
        <v>18</v>
      </c>
      <c r="D19" s="4" t="s">
        <v>19</v>
      </c>
      <c r="E19" s="4" t="s">
        <v>44</v>
      </c>
      <c r="F19" s="5">
        <v>50054</v>
      </c>
      <c r="G19" s="6">
        <v>20000</v>
      </c>
      <c r="H19" s="7">
        <v>20000</v>
      </c>
    </row>
    <row r="20" spans="1:8" ht="58.5" customHeight="1">
      <c r="A20" s="2" t="s">
        <v>26</v>
      </c>
      <c r="B20" s="4" t="s">
        <v>59</v>
      </c>
      <c r="C20" s="4" t="s">
        <v>46</v>
      </c>
      <c r="D20" s="4" t="s">
        <v>19</v>
      </c>
      <c r="E20" s="4" t="s">
        <v>45</v>
      </c>
      <c r="F20" s="5">
        <v>28550</v>
      </c>
      <c r="G20" s="6">
        <v>20000</v>
      </c>
      <c r="H20" s="7">
        <v>20000</v>
      </c>
    </row>
    <row r="21" spans="1:8" ht="12.75">
      <c r="A21" s="12" t="s">
        <v>28</v>
      </c>
      <c r="B21" s="13"/>
      <c r="E21" s="18" t="s">
        <v>13</v>
      </c>
      <c r="F21" s="19"/>
      <c r="G21" s="8">
        <f>SUM(G8:G20)</f>
        <v>379000</v>
      </c>
      <c r="H21" s="9">
        <f>SUM(H8:H20)</f>
        <v>379000</v>
      </c>
    </row>
    <row r="22" spans="1:2" ht="12.75">
      <c r="A22" s="14"/>
      <c r="B22" s="14"/>
    </row>
  </sheetData>
  <mergeCells count="6">
    <mergeCell ref="G1:H1"/>
    <mergeCell ref="A21:B22"/>
    <mergeCell ref="A2:H4"/>
    <mergeCell ref="A5:H5"/>
    <mergeCell ref="A6:H6"/>
    <mergeCell ref="E21:F2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ewaani</cp:lastModifiedBy>
  <cp:lastPrinted>2016-01-08T12:31:23Z</cp:lastPrinted>
  <dcterms:created xsi:type="dcterms:W3CDTF">2011-12-14T10:35:23Z</dcterms:created>
  <dcterms:modified xsi:type="dcterms:W3CDTF">2016-01-15T09:07:42Z</dcterms:modified>
  <cp:category/>
  <cp:version/>
  <cp:contentType/>
  <cp:contentStatus/>
</cp:coreProperties>
</file>