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'Arkusz1'!$A$1:$F$28</definedName>
  </definedNames>
  <calcPr fullCalcOnLoad="1"/>
</workbook>
</file>

<file path=xl/sharedStrings.xml><?xml version="1.0" encoding="utf-8"?>
<sst xmlns="http://schemas.openxmlformats.org/spreadsheetml/2006/main" count="37" uniqueCount="28">
  <si>
    <t>Lp.</t>
  </si>
  <si>
    <t>Informacja o ofertach, które otrzymały dotację z budżetu Miasta Poznania</t>
  </si>
  <si>
    <t>Suma:</t>
  </si>
  <si>
    <t>Tytuł oferty / Oferent</t>
  </si>
  <si>
    <t>Kwota wnioskowana</t>
  </si>
  <si>
    <t>Kwota dofinansowania</t>
  </si>
  <si>
    <t>Kwota proponowana</t>
  </si>
  <si>
    <t>1.</t>
  </si>
  <si>
    <t>2.</t>
  </si>
  <si>
    <t>3.</t>
  </si>
  <si>
    <t>Sporządziła: Kamila Pogorzelska</t>
  </si>
  <si>
    <t>Ogółem Konkurs:</t>
  </si>
  <si>
    <r>
      <t>Nazwa zadania:</t>
    </r>
    <r>
      <rPr>
        <sz val="10"/>
        <rFont val="Arial"/>
        <family val="2"/>
      </rPr>
      <t xml:space="preserve"> 
Działania edukacyjne, promowanie dzieci i młodzieży o szczególnych potrzebach edukacyjnych z uwzględnieniem dzieci i młodzieży zdolnej.</t>
    </r>
  </si>
  <si>
    <r>
      <t>Nazwa zadania:</t>
    </r>
    <r>
      <rPr>
        <sz val="10"/>
        <rFont val="Arial"/>
        <family val="2"/>
      </rPr>
      <t xml:space="preserve"> Rozwój placówek oświatowych i doskonalenie kompetencji kadry pedagogicznej. 
</t>
    </r>
  </si>
  <si>
    <r>
      <t>Nazwa zadania:</t>
    </r>
    <r>
      <rPr>
        <sz val="10"/>
        <rFont val="Arial"/>
        <family val="2"/>
      </rPr>
      <t xml:space="preserve"> Edukacja dzieci i młodzieży poprzez rozwój zainteresowań oraz pasji sportowych uczniów poznańskich szkół.  
</t>
    </r>
  </si>
  <si>
    <t>Poznań, 3 kwietnia 2017 r.</t>
  </si>
  <si>
    <r>
      <t>Nazwa zadania:</t>
    </r>
    <r>
      <rPr>
        <sz val="10"/>
        <rFont val="Arial"/>
        <family val="2"/>
      </rPr>
      <t xml:space="preserve"> 
Realizacja programów wychowawczych oraz zapewnienie zajęć profilaktyczno-psychoedukacyjnych wspomagających dzieci i młodzież wraz z rodzinami, w tym przeciwdziałanie różnym formom wykluczenia społecznego.</t>
    </r>
  </si>
  <si>
    <r>
      <t xml:space="preserve">"Myślenie wizualne drogą do wzmocnienia procesu nauczania" – II edycja szkoleń dla nauczycieli szkół podstawowych, gimnazjalnych i ponadgimnazjalnych z terenu Poznania / </t>
    </r>
    <r>
      <rPr>
        <sz val="10"/>
        <color indexed="8"/>
        <rFont val="Arial"/>
        <family val="2"/>
      </rPr>
      <t>Fundacja Wspierania Twórczości, Kultury i Sztuki "Ars"</t>
    </r>
  </si>
  <si>
    <r>
      <t xml:space="preserve">Odzyskać Szansę – edycja 3 / </t>
    </r>
    <r>
      <rPr>
        <sz val="10"/>
        <color indexed="8"/>
        <rFont val="Arial"/>
        <family val="2"/>
      </rPr>
      <t>Fundacja Inicjatyw Społecznych i Rozwoju Przedsiębiorczości</t>
    </r>
  </si>
  <si>
    <r>
      <t xml:space="preserve">IV edycja Olimpiady Innowacji Technicznych i Wynalazczości – eliminacje okręgowe dla uczniów szkół ponadgimnazjalnych (nazwa zadania publicznego: Działania edukacyjne, promowanie dzieci i młodzieży o szczególnych potrzebach edukacyjnych z uwzględnieniem dzieci i młodzieży zdolnej) / </t>
    </r>
    <r>
      <rPr>
        <sz val="10"/>
        <color indexed="8"/>
        <rFont val="Arial"/>
        <family val="2"/>
      </rPr>
      <t>Wielkopolski Klub Techniki i Racjonalizacji</t>
    </r>
  </si>
  <si>
    <r>
      <t xml:space="preserve">Działania edukacyjne, promowanie dzieci i młodzieży o szczególnych potrzebach edukacyjnych z uwzględnieniem dzieci i młodzieży zdolnej / </t>
    </r>
    <r>
      <rPr>
        <sz val="10"/>
        <color indexed="8"/>
        <rFont val="Arial"/>
        <family val="2"/>
      </rPr>
      <t>Poznańska Fundacja Matematyczna</t>
    </r>
  </si>
  <si>
    <r>
      <t xml:space="preserve">Edukacja dzieci i młodzieży poprzez rozwój zainteresowań oraz pasji sportowych uczniów poznańskich szkół – Cykl zajęć "ŻYCIE BEZ SPORTU TRACI OWACJE" / </t>
    </r>
    <r>
      <rPr>
        <sz val="10"/>
        <color indexed="8"/>
        <rFont val="Arial"/>
        <family val="2"/>
      </rPr>
      <t>Fundacja Dzieci Tańca</t>
    </r>
  </si>
  <si>
    <r>
      <t xml:space="preserve">Realizacja programu edukacyjnego „Bezpieczna woda” połączona ze szkoleniem z podstaw samoratownictwa w wodzie / </t>
    </r>
    <r>
      <rPr>
        <sz val="10"/>
        <color indexed="8"/>
        <rFont val="Arial"/>
        <family val="2"/>
      </rPr>
      <t>Wodne Ochotnicze Pogotowie Ratunkowe Województwa Wielkopolskiego</t>
    </r>
  </si>
  <si>
    <r>
      <t xml:space="preserve">Poznań Nie Wyklucza Osób z Niepełnosprawnościami 2017 – program dla dzieci i młodzieży / </t>
    </r>
    <r>
      <rPr>
        <sz val="10"/>
        <color indexed="8"/>
        <rFont val="Arial"/>
        <family val="2"/>
      </rPr>
      <t>Fundacja TPSW</t>
    </r>
  </si>
  <si>
    <r>
      <t xml:space="preserve">Efektywna nauka – narzędzie pomocnicze kadry pedagogicznej / </t>
    </r>
    <r>
      <rPr>
        <sz val="10"/>
        <color indexed="8"/>
        <rFont val="Arial"/>
        <family val="2"/>
      </rPr>
      <t>Stowarzyszenie Bakcyl</t>
    </r>
  </si>
  <si>
    <r>
      <t xml:space="preserve">Cykl warsztatów edukacyjnych dla nauczycieli z nowych uregulowań prawnych bezpieczeństwa na obszarach wodnych i programu edukacyjnego  „Bezpieczna Woda” – wersja letnia i zimowa / </t>
    </r>
    <r>
      <rPr>
        <sz val="10"/>
        <color indexed="8"/>
        <rFont val="Arial"/>
        <family val="2"/>
      </rPr>
      <t>Wodne Ochotnicze Pogotowie Ratunkowe Województwa Wielkopolskiego</t>
    </r>
  </si>
  <si>
    <r>
      <t xml:space="preserve">Nazwa obszaru: 
</t>
    </r>
    <r>
      <rPr>
        <sz val="10"/>
        <rFont val="Arial"/>
        <family val="2"/>
      </rPr>
      <t>Nauka, szkolnictwo wyższe, edukacja, oświata i wychowanie</t>
    </r>
  </si>
  <si>
    <t>Załącznik nr 1
do zarządzenia Nr 229/2017/P
z dnia 05 kwietnia 2017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</si>
</sst>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69" fontId="3" fillId="0" borderId="1" xfId="0" applyNumberFormat="1" applyFont="1" applyBorder="1" applyAlignment="1">
      <alignment horizontal="right" vertical="center" wrapText="1"/>
    </xf>
    <xf numFmtId="169" fontId="0" fillId="0" borderId="1" xfId="0" applyNumberFormat="1" applyFont="1" applyFill="1" applyBorder="1" applyAlignment="1">
      <alignment vertical="center" wrapText="1"/>
    </xf>
    <xf numFmtId="169" fontId="1" fillId="0" borderId="2" xfId="0" applyNumberFormat="1" applyFont="1" applyBorder="1" applyAlignment="1">
      <alignment horizontal="right" vertical="center" wrapText="1"/>
    </xf>
    <xf numFmtId="16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50" zoomScaleNormal="150" zoomScaleSheetLayoutView="100" workbookViewId="0" topLeftCell="A1">
      <selection activeCell="A1" sqref="A1:E1"/>
    </sheetView>
  </sheetViews>
  <sheetFormatPr defaultColWidth="9.140625" defaultRowHeight="12.75"/>
  <cols>
    <col min="1" max="1" width="4.28125" style="0" customWidth="1"/>
    <col min="2" max="2" width="48.7109375" style="0" customWidth="1"/>
    <col min="3" max="3" width="18.57421875" style="0" customWidth="1"/>
    <col min="4" max="4" width="19.28125" style="0" customWidth="1"/>
    <col min="5" max="5" width="19.7109375" style="0" customWidth="1"/>
  </cols>
  <sheetData>
    <row r="1" spans="1:5" ht="51.75" customHeight="1">
      <c r="A1" s="22" t="s">
        <v>27</v>
      </c>
      <c r="B1" s="22"/>
      <c r="C1" s="22"/>
      <c r="D1" s="22"/>
      <c r="E1" s="22"/>
    </row>
    <row r="2" spans="1:5" ht="28.5" customHeight="1">
      <c r="A2" s="21" t="s">
        <v>1</v>
      </c>
      <c r="B2" s="21"/>
      <c r="C2" s="21"/>
      <c r="D2" s="21"/>
      <c r="E2" s="21"/>
    </row>
    <row r="3" spans="1:5" ht="35.25" customHeight="1">
      <c r="A3" s="25" t="s">
        <v>26</v>
      </c>
      <c r="B3" s="25"/>
      <c r="C3" s="25"/>
      <c r="D3" s="25"/>
      <c r="E3" s="25"/>
    </row>
    <row r="4" spans="1:6" ht="45" customHeight="1">
      <c r="A4" s="25" t="s">
        <v>16</v>
      </c>
      <c r="B4" s="25"/>
      <c r="C4" s="25"/>
      <c r="D4" s="25"/>
      <c r="E4" s="25"/>
      <c r="F4" s="2"/>
    </row>
    <row r="5" spans="1:6" ht="39" customHeight="1">
      <c r="A5" s="12" t="s">
        <v>0</v>
      </c>
      <c r="B5" s="4" t="s">
        <v>3</v>
      </c>
      <c r="C5" s="4" t="s">
        <v>4</v>
      </c>
      <c r="D5" s="4" t="s">
        <v>6</v>
      </c>
      <c r="E5" s="4" t="s">
        <v>5</v>
      </c>
      <c r="F5" s="10"/>
    </row>
    <row r="6" spans="1:6" ht="64.5" customHeight="1">
      <c r="A6" s="5" t="s">
        <v>7</v>
      </c>
      <c r="B6" s="14" t="s">
        <v>23</v>
      </c>
      <c r="C6" s="17">
        <v>8750</v>
      </c>
      <c r="D6" s="18">
        <v>8750</v>
      </c>
      <c r="E6" s="18">
        <v>8750</v>
      </c>
      <c r="F6" s="11"/>
    </row>
    <row r="7" spans="1:6" ht="64.5" customHeight="1">
      <c r="A7" s="5" t="s">
        <v>8</v>
      </c>
      <c r="B7" s="14" t="s">
        <v>18</v>
      </c>
      <c r="C7" s="17">
        <v>23080</v>
      </c>
      <c r="D7" s="18">
        <v>21250</v>
      </c>
      <c r="E7" s="18">
        <v>21250</v>
      </c>
      <c r="F7" s="11"/>
    </row>
    <row r="8" spans="1:6" ht="20.25" customHeight="1">
      <c r="A8" s="24" t="s">
        <v>2</v>
      </c>
      <c r="B8" s="24"/>
      <c r="C8" s="19">
        <f>SUM(C6:C7)</f>
        <v>31830</v>
      </c>
      <c r="D8" s="20">
        <f>SUM(D6:D7)</f>
        <v>30000</v>
      </c>
      <c r="E8" s="20">
        <f>SUM(E6:E7)</f>
        <v>30000</v>
      </c>
      <c r="F8" s="10"/>
    </row>
    <row r="9" spans="1:6" ht="45.75" customHeight="1">
      <c r="A9" s="25" t="s">
        <v>12</v>
      </c>
      <c r="B9" s="25"/>
      <c r="C9" s="25"/>
      <c r="D9" s="25"/>
      <c r="E9" s="25"/>
      <c r="F9" s="10"/>
    </row>
    <row r="10" spans="1:6" ht="101.25" customHeight="1">
      <c r="A10" s="3" t="s">
        <v>7</v>
      </c>
      <c r="B10" s="15" t="s">
        <v>19</v>
      </c>
      <c r="C10" s="17">
        <v>18220.04</v>
      </c>
      <c r="D10" s="17">
        <v>10000</v>
      </c>
      <c r="E10" s="17">
        <v>10000</v>
      </c>
      <c r="F10" s="10"/>
    </row>
    <row r="11" spans="1:6" ht="63.75">
      <c r="A11" s="3" t="s">
        <v>8</v>
      </c>
      <c r="B11" s="15" t="s">
        <v>20</v>
      </c>
      <c r="C11" s="17">
        <v>35000</v>
      </c>
      <c r="D11" s="17">
        <v>25000</v>
      </c>
      <c r="E11" s="17">
        <v>25000</v>
      </c>
      <c r="F11" s="10"/>
    </row>
    <row r="12" spans="1:6" ht="20.25" customHeight="1">
      <c r="A12" s="24" t="s">
        <v>2</v>
      </c>
      <c r="B12" s="24"/>
      <c r="C12" s="20">
        <f>SUM(C10:C11)</f>
        <v>53220.04</v>
      </c>
      <c r="D12" s="20">
        <f>SUM(D10:D11)</f>
        <v>35000</v>
      </c>
      <c r="E12" s="20">
        <f>SUM(E10:E11)</f>
        <v>35000</v>
      </c>
      <c r="F12" s="10"/>
    </row>
    <row r="13" spans="1:6" ht="39.75" customHeight="1">
      <c r="A13" s="25" t="s">
        <v>13</v>
      </c>
      <c r="B13" s="25"/>
      <c r="C13" s="25"/>
      <c r="D13" s="25"/>
      <c r="E13" s="25"/>
      <c r="F13" s="10"/>
    </row>
    <row r="14" spans="1:6" ht="66" customHeight="1">
      <c r="A14" s="3" t="s">
        <v>7</v>
      </c>
      <c r="B14" s="15" t="s">
        <v>17</v>
      </c>
      <c r="C14" s="17">
        <v>16200</v>
      </c>
      <c r="D14" s="17">
        <v>16200</v>
      </c>
      <c r="E14" s="17">
        <v>16200</v>
      </c>
      <c r="F14" s="10"/>
    </row>
    <row r="15" spans="1:6" ht="30" customHeight="1">
      <c r="A15" s="3" t="s">
        <v>8</v>
      </c>
      <c r="B15" s="15" t="s">
        <v>24</v>
      </c>
      <c r="C15" s="17">
        <v>14480</v>
      </c>
      <c r="D15" s="17">
        <v>14480</v>
      </c>
      <c r="E15" s="17">
        <v>14480</v>
      </c>
      <c r="F15" s="10"/>
    </row>
    <row r="16" spans="1:6" ht="81.75" customHeight="1">
      <c r="A16" s="3" t="s">
        <v>9</v>
      </c>
      <c r="B16" s="15" t="s">
        <v>25</v>
      </c>
      <c r="C16" s="17">
        <v>7700</v>
      </c>
      <c r="D16" s="17">
        <v>4320</v>
      </c>
      <c r="E16" s="17">
        <v>4320</v>
      </c>
      <c r="F16" s="10"/>
    </row>
    <row r="17" spans="1:6" ht="20.25" customHeight="1">
      <c r="A17" s="24" t="s">
        <v>2</v>
      </c>
      <c r="B17" s="24"/>
      <c r="C17" s="20">
        <f>SUM(C14:C16)</f>
        <v>38380</v>
      </c>
      <c r="D17" s="20">
        <f>SUM(D14:D16)</f>
        <v>35000</v>
      </c>
      <c r="E17" s="20">
        <f>SUM(E14:E16)</f>
        <v>35000</v>
      </c>
      <c r="F17" s="10"/>
    </row>
    <row r="18" spans="1:6" ht="30.75" customHeight="1">
      <c r="A18" s="25" t="s">
        <v>14</v>
      </c>
      <c r="B18" s="25"/>
      <c r="C18" s="25"/>
      <c r="D18" s="25"/>
      <c r="E18" s="25"/>
      <c r="F18" s="10"/>
    </row>
    <row r="19" spans="1:6" ht="51">
      <c r="A19" s="16" t="s">
        <v>7</v>
      </c>
      <c r="B19" s="15" t="s">
        <v>21</v>
      </c>
      <c r="C19" s="20">
        <v>21100</v>
      </c>
      <c r="D19" s="20">
        <v>21100</v>
      </c>
      <c r="E19" s="20">
        <v>21100</v>
      </c>
      <c r="F19" s="10"/>
    </row>
    <row r="20" spans="1:6" ht="56.25" customHeight="1">
      <c r="A20" s="16" t="s">
        <v>8</v>
      </c>
      <c r="B20" s="15" t="s">
        <v>22</v>
      </c>
      <c r="C20" s="20">
        <v>13900</v>
      </c>
      <c r="D20" s="20">
        <v>13900</v>
      </c>
      <c r="E20" s="20">
        <v>13900</v>
      </c>
      <c r="F20" s="10"/>
    </row>
    <row r="21" spans="1:6" ht="20.25" customHeight="1">
      <c r="A21" s="24" t="s">
        <v>2</v>
      </c>
      <c r="B21" s="24"/>
      <c r="C21" s="20">
        <f>SUM(C19:C20)</f>
        <v>35000</v>
      </c>
      <c r="D21" s="20">
        <f>SUM(D19:D20)</f>
        <v>35000</v>
      </c>
      <c r="E21" s="20">
        <f>SUM(E19:E20)</f>
        <v>35000</v>
      </c>
      <c r="F21" s="10"/>
    </row>
    <row r="22" spans="1:6" ht="12.75" customHeight="1">
      <c r="A22" s="24" t="s">
        <v>11</v>
      </c>
      <c r="B22" s="24"/>
      <c r="C22" s="20">
        <f>SUM(C21,C17,C12,C8)</f>
        <v>158430.04</v>
      </c>
      <c r="D22" s="20">
        <f>SUM(D21,D17,D12,D8)</f>
        <v>135000</v>
      </c>
      <c r="E22" s="20">
        <f>SUM(E21,E17,E12,E8)</f>
        <v>135000</v>
      </c>
      <c r="F22" s="10"/>
    </row>
    <row r="23" spans="1:9" s="1" customFormat="1" ht="12" customHeight="1">
      <c r="A23" s="6"/>
      <c r="B23" s="6"/>
      <c r="C23" s="6"/>
      <c r="D23" s="6"/>
      <c r="E23" s="6"/>
      <c r="I23"/>
    </row>
    <row r="24" spans="1:5" ht="12.75">
      <c r="A24" s="7"/>
      <c r="B24" s="13" t="s">
        <v>15</v>
      </c>
      <c r="C24" s="23" t="s">
        <v>10</v>
      </c>
      <c r="D24" s="23"/>
      <c r="E24" s="23"/>
    </row>
    <row r="25" spans="1:5" ht="12.75">
      <c r="A25" s="8"/>
      <c r="B25" s="8"/>
      <c r="C25" s="9"/>
      <c r="D25" s="26"/>
      <c r="E25" s="26"/>
    </row>
    <row r="26" spans="1:5" ht="12.75">
      <c r="A26" s="8"/>
      <c r="B26" s="8"/>
      <c r="C26" s="9"/>
      <c r="D26" s="8"/>
      <c r="E26" s="8"/>
    </row>
    <row r="27" spans="1:5" ht="12.75">
      <c r="A27" s="8"/>
      <c r="B27" s="9"/>
      <c r="C27" s="9"/>
      <c r="D27" s="9"/>
      <c r="E27" s="9"/>
    </row>
    <row r="28" spans="1:5" ht="12.75">
      <c r="A28" s="8"/>
      <c r="B28" s="9"/>
      <c r="C28" s="9"/>
      <c r="D28" s="26"/>
      <c r="E28" s="26"/>
    </row>
    <row r="29" spans="1:5" ht="12.75">
      <c r="A29" s="7"/>
      <c r="B29" s="7"/>
      <c r="C29" s="7"/>
      <c r="D29" s="7"/>
      <c r="E29" s="7"/>
    </row>
  </sheetData>
  <mergeCells count="15">
    <mergeCell ref="D28:E28"/>
    <mergeCell ref="D25:E25"/>
    <mergeCell ref="A4:E4"/>
    <mergeCell ref="A3:E3"/>
    <mergeCell ref="A22:B22"/>
    <mergeCell ref="A2:E2"/>
    <mergeCell ref="A1:E1"/>
    <mergeCell ref="C24:E24"/>
    <mergeCell ref="A8:B8"/>
    <mergeCell ref="A9:E9"/>
    <mergeCell ref="A12:B12"/>
    <mergeCell ref="A13:E13"/>
    <mergeCell ref="A17:B17"/>
    <mergeCell ref="A18:E18"/>
    <mergeCell ref="A21:B21"/>
  </mergeCells>
  <printOptions horizontalCentered="1" verticalCentered="1"/>
  <pageMargins left="0.18" right="0.31496062992125984" top="0.2755905511811024" bottom="0.31496062992125984" header="0.275590551181102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2017-04-03T09:29:03Z</cp:lastPrinted>
  <dcterms:created xsi:type="dcterms:W3CDTF">2012-12-19T09:31:02Z</dcterms:created>
  <dcterms:modified xsi:type="dcterms:W3CDTF">2017-04-06T08:22:40Z</dcterms:modified>
  <cp:category/>
  <cp:version/>
  <cp:contentType/>
  <cp:contentStatus/>
</cp:coreProperties>
</file>