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<sst xmlns="http://schemas.openxmlformats.org/spreadsheetml/2006/main" count="67" uniqueCount="47">
  <si>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</si>
  <si>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</si>
  <si>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</si>
  <si>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</si>
  <si>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</si>
  <si>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</si>
  <si>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</si>
  <si>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</si>
  <si>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</si>
  <si>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</si>
  <si>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</si>
  <si>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</si>
  <si>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</si>
  <si>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</si>
  <si>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</si>
  <si>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</si>
  <si>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</si>
  <si>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lokalu mieszkalnego przeznaczonego do sprzedaży</t>
  </si>
  <si>
    <t>W Y K A Z  nr CDLXX</t>
  </si>
  <si>
    <t>lokal nr 10 
o pow. 45,10 m²
ul. Kassyusza 11
obr. Jeżyce
ark. 15
dz. 42/2, 43/2, 44/2, 45/2
o pow. 1132 m²
KW PO1P/00062725/4</t>
  </si>
  <si>
    <t>4510/310347</t>
  </si>
  <si>
    <t>2.</t>
  </si>
  <si>
    <t>lokal nr 2 
o pow. 44,50 m²
ul. Kassyusza 13
obr. Jeżyce
ark. 15
dz. 42/2, 43/2, 44/2, 45/2
o pow. 1132 m²
KW PO1P/00062725/4</t>
  </si>
  <si>
    <t>3.</t>
  </si>
  <si>
    <t>lokal nr 6 
o pow. 48,00 m²
ul. Bułgarska 148
obr. Łazarz
ark. 2
dz. 4/6
o pow. 1180 m²
KW PO1P/00061418/2</t>
  </si>
  <si>
    <t>103/10000</t>
  </si>
  <si>
    <t>4.</t>
  </si>
  <si>
    <t>lokal nr 1 
o pow. 67,50 m²
ul. Wojskowa 22
obr. Łazarz
ark. 13
dz. 8/2, 9/2, 10/2, 11/2, 11/4
o pow. 877 m²
KW PO1P/00077068/8</t>
  </si>
  <si>
    <t>21/1000</t>
  </si>
  <si>
    <t>5.</t>
  </si>
  <si>
    <t xml:space="preserve">inst. wod - kan
inst. elektr.
inst. gazowa
</t>
  </si>
  <si>
    <t>551/18401</t>
  </si>
  <si>
    <t>6.</t>
  </si>
  <si>
    <t>42/10000</t>
  </si>
  <si>
    <t>7.</t>
  </si>
  <si>
    <t>lokal nr 10 
o pow. 44,80 m²
ul. Marcelińska 74
obr. Łazarz
ark. 16
dz.11/3
o pow. 394 m²
KW PO1P/00089891/3</t>
  </si>
  <si>
    <t>301/10000</t>
  </si>
  <si>
    <t>8.</t>
  </si>
  <si>
    <t>lokal nr 6 
o pow. 48,70 m²
ul. Franciszka Ratajczaka 17
obr. Poznań
ark. 43
dz.12/1, 13/1, 14/1, 15/1
o pow. 840 m²
KW PO1P/00061099/9</t>
  </si>
  <si>
    <t>15/1000</t>
  </si>
  <si>
    <t>4450/310347</t>
  </si>
  <si>
    <t>lokal nr 3A 
o pow. 55,10 m²
ul. Śniadeckich 4
obr. Łazarz
ark. 11
dz. 43/1
o pow. 451 m²
KW PO1P/00072371/0</t>
  </si>
  <si>
    <t>lokal nr 9 
o pow. 33,40 m²
ul. Grochowska 131
obr. Łazarz
ark. 2
dz. 46/1
o pow. 2570 m²
KW PO1P/00057621/7</t>
  </si>
  <si>
    <r>
      <t>od poz.</t>
    </r>
    <r>
      <rPr>
        <b/>
        <sz val="14"/>
        <color indexed="8"/>
        <rFont val="Arial CE"/>
        <family val="2"/>
      </rPr>
      <t xml:space="preserve"> 1 do poz. 8</t>
    </r>
  </si>
  <si>
    <t>Lp.</t>
  </si>
  <si>
    <t>załącznik do zarządzenia Nr 548/2017/P</t>
  </si>
  <si>
    <t>z dnia 04.08.2017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</si>
</sst>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/>
    </xf>
    <xf numFmtId="4" fontId="2" fillId="3" borderId="9" xfId="0" applyNumberFormat="1" applyFont="1" applyFill="1" applyBorder="1" applyAlignment="1">
      <alignment vertical="top"/>
    </xf>
    <xf numFmtId="4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" fontId="2" fillId="2" borderId="0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/>
    </xf>
    <xf numFmtId="4" fontId="10" fillId="3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workbookViewId="0" topLeftCell="A1">
      <selection activeCell="K5" sqref="K5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7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45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46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18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43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44</v>
      </c>
      <c r="B11" s="23" t="s">
        <v>0</v>
      </c>
      <c r="C11" s="23" t="s">
        <v>1</v>
      </c>
      <c r="D11" s="23" t="s">
        <v>12</v>
      </c>
      <c r="E11" s="24" t="s">
        <v>2</v>
      </c>
      <c r="F11" s="24" t="s">
        <v>3</v>
      </c>
      <c r="G11" s="25" t="s">
        <v>16</v>
      </c>
      <c r="H11" s="23" t="s">
        <v>13</v>
      </c>
      <c r="I11" s="23" t="s">
        <v>14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1.75" customHeight="1">
      <c r="A13" s="33" t="s">
        <v>15</v>
      </c>
      <c r="B13" s="3" t="s">
        <v>19</v>
      </c>
      <c r="C13" s="4" t="s">
        <v>5</v>
      </c>
      <c r="D13" s="4" t="s">
        <v>11</v>
      </c>
      <c r="E13" s="16">
        <v>192136</v>
      </c>
      <c r="F13" s="16">
        <v>18001</v>
      </c>
      <c r="G13" s="17">
        <f aca="true" t="shared" si="0" ref="G13:G20">0.23*F13</f>
        <v>4140.2300000000005</v>
      </c>
      <c r="H13" s="21">
        <f aca="true" t="shared" si="1" ref="H13:H20">SUM(E13:G13)</f>
        <v>214277.23</v>
      </c>
      <c r="I13" s="19">
        <f aca="true" t="shared" si="2" ref="I13:I20">+SUM(F13,G13)*0.15</f>
        <v>3321.1845</v>
      </c>
      <c r="J13" s="19">
        <f aca="true" t="shared" si="3" ref="J13:J20">SUM(F13:G13)*0.01</f>
        <v>221.4123</v>
      </c>
      <c r="K13" s="18" t="s">
        <v>20</v>
      </c>
      <c r="L13" s="4" t="s">
        <v>4</v>
      </c>
      <c r="M13" s="10"/>
      <c r="N13" s="10"/>
    </row>
    <row r="14" spans="1:14" s="1" customFormat="1" ht="143.25" customHeight="1">
      <c r="A14" s="33" t="s">
        <v>21</v>
      </c>
      <c r="B14" s="3" t="s">
        <v>22</v>
      </c>
      <c r="C14" s="4" t="s">
        <v>5</v>
      </c>
      <c r="D14" s="4" t="s">
        <v>11</v>
      </c>
      <c r="E14" s="16">
        <v>193566</v>
      </c>
      <c r="F14" s="16">
        <v>17762</v>
      </c>
      <c r="G14" s="17">
        <f t="shared" si="0"/>
        <v>4085.26</v>
      </c>
      <c r="H14" s="21">
        <f t="shared" si="1"/>
        <v>215413.26</v>
      </c>
      <c r="I14" s="19">
        <f t="shared" si="2"/>
        <v>3277.0890000000004</v>
      </c>
      <c r="J14" s="19">
        <f t="shared" si="3"/>
        <v>218.47260000000003</v>
      </c>
      <c r="K14" s="18" t="s">
        <v>40</v>
      </c>
      <c r="L14" s="4" t="s">
        <v>4</v>
      </c>
      <c r="M14" s="10"/>
      <c r="N14" s="10"/>
    </row>
    <row r="15" spans="1:14" s="1" customFormat="1" ht="130.5" customHeight="1">
      <c r="A15" s="33" t="s">
        <v>23</v>
      </c>
      <c r="B15" s="3" t="s">
        <v>24</v>
      </c>
      <c r="C15" s="4" t="s">
        <v>5</v>
      </c>
      <c r="D15" s="4" t="s">
        <v>11</v>
      </c>
      <c r="E15" s="16">
        <v>213795</v>
      </c>
      <c r="F15" s="16">
        <v>13023</v>
      </c>
      <c r="G15" s="17">
        <f t="shared" si="0"/>
        <v>2995.29</v>
      </c>
      <c r="H15" s="21">
        <f t="shared" si="1"/>
        <v>229813.29</v>
      </c>
      <c r="I15" s="19">
        <f t="shared" si="2"/>
        <v>2402.7435</v>
      </c>
      <c r="J15" s="19">
        <f t="shared" si="3"/>
        <v>160.18290000000002</v>
      </c>
      <c r="K15" s="18" t="s">
        <v>25</v>
      </c>
      <c r="L15" s="4" t="s">
        <v>4</v>
      </c>
      <c r="M15" s="10"/>
      <c r="N15" s="10"/>
    </row>
    <row r="16" spans="1:14" s="1" customFormat="1" ht="138" customHeight="1">
      <c r="A16" s="33" t="s">
        <v>26</v>
      </c>
      <c r="B16" s="3" t="s">
        <v>27</v>
      </c>
      <c r="C16" s="4" t="s">
        <v>5</v>
      </c>
      <c r="D16" s="4" t="s">
        <v>11</v>
      </c>
      <c r="E16" s="16">
        <v>261130</v>
      </c>
      <c r="F16" s="16">
        <v>19952</v>
      </c>
      <c r="G16" s="17">
        <f t="shared" si="0"/>
        <v>4588.96</v>
      </c>
      <c r="H16" s="21">
        <f t="shared" si="1"/>
        <v>285670.96</v>
      </c>
      <c r="I16" s="19">
        <f t="shared" si="2"/>
        <v>3681.144</v>
      </c>
      <c r="J16" s="19">
        <f t="shared" si="3"/>
        <v>245.40959999999998</v>
      </c>
      <c r="K16" s="18" t="s">
        <v>28</v>
      </c>
      <c r="L16" s="4" t="s">
        <v>4</v>
      </c>
      <c r="M16" s="10"/>
      <c r="N16" s="10"/>
    </row>
    <row r="17" spans="1:14" s="1" customFormat="1" ht="138" customHeight="1">
      <c r="A17" s="33" t="s">
        <v>29</v>
      </c>
      <c r="B17" s="3" t="s">
        <v>41</v>
      </c>
      <c r="C17" s="4" t="s">
        <v>5</v>
      </c>
      <c r="D17" s="4" t="s">
        <v>30</v>
      </c>
      <c r="E17" s="16">
        <v>235396</v>
      </c>
      <c r="F17" s="16">
        <v>15098</v>
      </c>
      <c r="G17" s="17">
        <f t="shared" si="0"/>
        <v>3472.54</v>
      </c>
      <c r="H17" s="21">
        <f t="shared" si="1"/>
        <v>253966.54</v>
      </c>
      <c r="I17" s="19">
        <f t="shared" si="2"/>
        <v>2785.581</v>
      </c>
      <c r="J17" s="19">
        <f t="shared" si="3"/>
        <v>185.70540000000003</v>
      </c>
      <c r="K17" s="18" t="s">
        <v>31</v>
      </c>
      <c r="L17" s="4" t="s">
        <v>4</v>
      </c>
      <c r="M17" s="10"/>
      <c r="N17" s="10"/>
    </row>
    <row r="18" spans="1:14" s="1" customFormat="1" ht="138" customHeight="1">
      <c r="A18" s="34" t="s">
        <v>32</v>
      </c>
      <c r="B18" s="3" t="s">
        <v>42</v>
      </c>
      <c r="C18" s="4" t="s">
        <v>5</v>
      </c>
      <c r="D18" s="4" t="s">
        <v>11</v>
      </c>
      <c r="E18" s="28">
        <v>150829</v>
      </c>
      <c r="F18" s="28">
        <v>11566</v>
      </c>
      <c r="G18" s="29">
        <f t="shared" si="0"/>
        <v>2660.1800000000003</v>
      </c>
      <c r="H18" s="30">
        <f t="shared" si="1"/>
        <v>165055.18</v>
      </c>
      <c r="I18" s="31">
        <f t="shared" si="2"/>
        <v>2133.927</v>
      </c>
      <c r="J18" s="31">
        <f t="shared" si="3"/>
        <v>142.2618</v>
      </c>
      <c r="K18" s="32" t="s">
        <v>33</v>
      </c>
      <c r="L18" s="4" t="s">
        <v>4</v>
      </c>
      <c r="M18" s="10"/>
      <c r="N18" s="10"/>
    </row>
    <row r="19" spans="1:14" s="1" customFormat="1" ht="129" customHeight="1">
      <c r="A19" s="33" t="s">
        <v>34</v>
      </c>
      <c r="B19" s="3" t="s">
        <v>35</v>
      </c>
      <c r="C19" s="4" t="s">
        <v>5</v>
      </c>
      <c r="D19" s="4" t="s">
        <v>11</v>
      </c>
      <c r="E19" s="16">
        <v>195679</v>
      </c>
      <c r="F19" s="16">
        <v>12848</v>
      </c>
      <c r="G19" s="17">
        <f t="shared" si="0"/>
        <v>2955.04</v>
      </c>
      <c r="H19" s="21">
        <f t="shared" si="1"/>
        <v>211482.04</v>
      </c>
      <c r="I19" s="19">
        <f t="shared" si="2"/>
        <v>2370.456</v>
      </c>
      <c r="J19" s="19">
        <f t="shared" si="3"/>
        <v>158.03040000000001</v>
      </c>
      <c r="K19" s="18" t="s">
        <v>36</v>
      </c>
      <c r="L19" s="4" t="s">
        <v>4</v>
      </c>
      <c r="M19" s="10"/>
      <c r="N19" s="10"/>
    </row>
    <row r="20" spans="1:14" s="1" customFormat="1" ht="156" customHeight="1">
      <c r="A20" s="33" t="s">
        <v>37</v>
      </c>
      <c r="B20" s="3" t="s">
        <v>38</v>
      </c>
      <c r="C20" s="4" t="s">
        <v>5</v>
      </c>
      <c r="D20" s="4" t="s">
        <v>11</v>
      </c>
      <c r="E20" s="16">
        <v>205264</v>
      </c>
      <c r="F20" s="16">
        <v>38504</v>
      </c>
      <c r="G20" s="17">
        <f t="shared" si="0"/>
        <v>8855.92</v>
      </c>
      <c r="H20" s="21">
        <f t="shared" si="1"/>
        <v>252623.92</v>
      </c>
      <c r="I20" s="19">
        <f t="shared" si="2"/>
        <v>7103.987999999999</v>
      </c>
      <c r="J20" s="19">
        <f t="shared" si="3"/>
        <v>473.5992</v>
      </c>
      <c r="K20" s="18" t="s">
        <v>39</v>
      </c>
      <c r="L20" s="4" t="s">
        <v>4</v>
      </c>
      <c r="M20" s="10"/>
      <c r="N20" s="10"/>
    </row>
    <row r="21" spans="1:14" s="1" customFormat="1" ht="35.25" customHeight="1">
      <c r="A21" s="36"/>
      <c r="B21" s="46"/>
      <c r="C21" s="35"/>
      <c r="D21" s="35"/>
      <c r="E21" s="47"/>
      <c r="F21" s="47"/>
      <c r="G21" s="48"/>
      <c r="H21" s="49"/>
      <c r="I21" s="50"/>
      <c r="J21" s="50"/>
      <c r="K21" s="51"/>
      <c r="L21" s="35"/>
      <c r="M21" s="10"/>
      <c r="N21" s="10"/>
    </row>
    <row r="22" spans="1:14" s="1" customFormat="1" ht="13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"/>
      <c r="N22" s="10"/>
    </row>
    <row r="23" spans="1:14" s="1" customFormat="1" ht="137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0"/>
      <c r="N23" s="10"/>
    </row>
    <row r="24" spans="1:12" ht="18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8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8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8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8" customHeight="1">
      <c r="A28" s="52"/>
      <c r="B28" s="46"/>
      <c r="C28" s="53"/>
      <c r="D28" s="53"/>
      <c r="E28" s="54"/>
      <c r="F28" s="54"/>
      <c r="G28" s="55"/>
      <c r="H28" s="56"/>
      <c r="I28" s="57"/>
      <c r="J28" s="57"/>
      <c r="K28" s="58"/>
      <c r="L28" s="53"/>
    </row>
    <row r="29" spans="1:12" ht="18" customHeight="1">
      <c r="A29" s="52"/>
      <c r="B29" s="46"/>
      <c r="C29" s="53"/>
      <c r="D29" s="53"/>
      <c r="E29" s="54"/>
      <c r="F29" s="54"/>
      <c r="G29" s="55"/>
      <c r="H29" s="56"/>
      <c r="I29" s="57"/>
      <c r="J29" s="57"/>
      <c r="K29" s="58"/>
      <c r="L29" s="53"/>
    </row>
    <row r="30" spans="1:12" ht="18" customHeight="1">
      <c r="A30" s="36"/>
      <c r="B30" s="46"/>
      <c r="C30" s="35"/>
      <c r="D30" s="35"/>
      <c r="E30" s="47"/>
      <c r="F30" s="47"/>
      <c r="G30" s="48"/>
      <c r="H30" s="49"/>
      <c r="I30" s="50"/>
      <c r="J30" s="50"/>
      <c r="K30" s="51"/>
      <c r="L30" s="35"/>
    </row>
    <row r="31" spans="1:12" ht="18" customHeight="1">
      <c r="A31" s="36"/>
      <c r="B31" s="46"/>
      <c r="C31" s="35"/>
      <c r="D31" s="35"/>
      <c r="E31" s="47"/>
      <c r="F31" s="47"/>
      <c r="G31" s="48"/>
      <c r="H31" s="49"/>
      <c r="I31" s="50"/>
      <c r="J31" s="50"/>
      <c r="K31" s="51"/>
      <c r="L31" s="35"/>
    </row>
    <row r="32" spans="1:12" ht="18" customHeight="1">
      <c r="A32" s="36"/>
      <c r="B32" s="46"/>
      <c r="C32" s="35"/>
      <c r="D32" s="35"/>
      <c r="E32" s="47"/>
      <c r="F32" s="47"/>
      <c r="G32" s="48"/>
      <c r="H32" s="49"/>
      <c r="I32" s="50"/>
      <c r="J32" s="50"/>
      <c r="K32" s="51"/>
      <c r="L32" s="35"/>
    </row>
    <row r="33" spans="1:12" ht="18" customHeight="1">
      <c r="A33" s="36"/>
      <c r="B33" s="46"/>
      <c r="C33" s="35"/>
      <c r="D33" s="35"/>
      <c r="E33" s="47"/>
      <c r="F33" s="47"/>
      <c r="G33" s="48"/>
      <c r="H33" s="49"/>
      <c r="I33" s="50"/>
      <c r="J33" s="50"/>
      <c r="K33" s="51"/>
      <c r="L33" s="35"/>
    </row>
    <row r="34" spans="1:12" ht="18" customHeight="1">
      <c r="A34" s="36"/>
      <c r="B34" s="46"/>
      <c r="C34" s="35"/>
      <c r="D34" s="35"/>
      <c r="E34" s="47"/>
      <c r="F34" s="47"/>
      <c r="G34" s="48"/>
      <c r="H34" s="49"/>
      <c r="I34" s="50"/>
      <c r="J34" s="50"/>
      <c r="K34" s="51"/>
      <c r="L34" s="35"/>
    </row>
    <row r="35" spans="1:12" ht="18" customHeight="1">
      <c r="A35" s="36"/>
      <c r="B35" s="46"/>
      <c r="C35" s="35"/>
      <c r="D35" s="35"/>
      <c r="E35" s="47"/>
      <c r="F35" s="47"/>
      <c r="G35" s="48"/>
      <c r="H35" s="49"/>
      <c r="I35" s="50"/>
      <c r="J35" s="50"/>
      <c r="K35" s="51"/>
      <c r="L35" s="35"/>
    </row>
    <row r="36" spans="1:12" ht="18" customHeight="1">
      <c r="A36" s="36"/>
      <c r="B36" s="46"/>
      <c r="C36" s="35"/>
      <c r="D36" s="35"/>
      <c r="E36" s="47"/>
      <c r="F36" s="47"/>
      <c r="G36" s="48"/>
      <c r="H36" s="49"/>
      <c r="I36" s="50"/>
      <c r="J36" s="50"/>
      <c r="K36" s="51"/>
      <c r="L36" s="35"/>
    </row>
    <row r="37" spans="1:12" ht="18" customHeight="1">
      <c r="A37" s="52"/>
      <c r="B37" s="46"/>
      <c r="C37" s="53"/>
      <c r="D37" s="53"/>
      <c r="E37" s="54"/>
      <c r="F37" s="54"/>
      <c r="G37" s="55"/>
      <c r="H37" s="56"/>
      <c r="I37" s="57"/>
      <c r="J37" s="57"/>
      <c r="K37" s="58"/>
      <c r="L37" s="53"/>
    </row>
    <row r="38" spans="1:12" ht="18" customHeight="1">
      <c r="A38" s="52"/>
      <c r="B38" s="46"/>
      <c r="C38" s="53"/>
      <c r="D38" s="53"/>
      <c r="E38" s="54"/>
      <c r="F38" s="54"/>
      <c r="G38" s="55"/>
      <c r="H38" s="56"/>
      <c r="I38" s="57"/>
      <c r="J38" s="57"/>
      <c r="K38" s="58"/>
      <c r="L38" s="53"/>
    </row>
    <row r="39" spans="1:12" ht="18" customHeight="1">
      <c r="A39" s="52"/>
      <c r="B39" s="59"/>
      <c r="C39" s="53"/>
      <c r="D39" s="53"/>
      <c r="E39" s="54"/>
      <c r="F39" s="54"/>
      <c r="G39" s="55"/>
      <c r="H39" s="56"/>
      <c r="I39" s="57"/>
      <c r="J39" s="57"/>
      <c r="K39" s="58"/>
      <c r="L39" s="53"/>
    </row>
    <row r="40" spans="1:12" ht="18" customHeight="1">
      <c r="A40" s="36"/>
      <c r="B40" s="46"/>
      <c r="C40" s="35"/>
      <c r="D40" s="35"/>
      <c r="E40" s="47"/>
      <c r="F40" s="47"/>
      <c r="G40" s="48"/>
      <c r="H40" s="49"/>
      <c r="I40" s="50"/>
      <c r="J40" s="50"/>
      <c r="K40" s="51"/>
      <c r="L40" s="35"/>
    </row>
    <row r="41" spans="1:12" ht="122.25" customHeight="1">
      <c r="A41" s="36"/>
      <c r="B41" s="46"/>
      <c r="C41" s="35"/>
      <c r="D41" s="35"/>
      <c r="E41" s="47"/>
      <c r="F41" s="47"/>
      <c r="G41" s="48"/>
      <c r="H41" s="49"/>
      <c r="I41" s="50"/>
      <c r="J41" s="50"/>
      <c r="K41" s="51"/>
      <c r="L41" s="35"/>
    </row>
    <row r="42" spans="1:12" ht="125.25" customHeight="1">
      <c r="A42" s="37"/>
      <c r="B42" s="38"/>
      <c r="C42" s="39"/>
      <c r="D42" s="39"/>
      <c r="E42" s="40"/>
      <c r="F42" s="40"/>
      <c r="G42" s="41"/>
      <c r="H42" s="42"/>
      <c r="I42" s="43"/>
      <c r="J42" s="43"/>
      <c r="K42" s="44"/>
      <c r="L42" s="45"/>
    </row>
    <row r="43" spans="1:12" ht="153" customHeight="1">
      <c r="A43" s="2"/>
      <c r="B43" s="3"/>
      <c r="C43" s="4"/>
      <c r="D43" s="4"/>
      <c r="E43" s="16"/>
      <c r="F43" s="16"/>
      <c r="G43" s="17"/>
      <c r="H43" s="21"/>
      <c r="I43" s="19"/>
      <c r="J43" s="19"/>
      <c r="K43" s="18"/>
      <c r="L43" s="5"/>
    </row>
    <row r="44" spans="1:12" ht="156.75" customHeight="1">
      <c r="A44" s="2"/>
      <c r="B44" s="3"/>
      <c r="C44" s="4"/>
      <c r="D44" s="4"/>
      <c r="E44" s="16"/>
      <c r="F44" s="16"/>
      <c r="G44" s="17"/>
      <c r="H44" s="21"/>
      <c r="I44" s="19"/>
      <c r="J44" s="19"/>
      <c r="K44" s="18"/>
      <c r="L44" s="5"/>
    </row>
    <row r="45" spans="1:12" ht="156" customHeight="1">
      <c r="A45" s="2"/>
      <c r="B45" s="3"/>
      <c r="C45" s="4"/>
      <c r="D45" s="4"/>
      <c r="E45" s="16"/>
      <c r="F45" s="16"/>
      <c r="G45" s="17"/>
      <c r="H45" s="21"/>
      <c r="I45" s="19"/>
      <c r="J45" s="19"/>
      <c r="K45" s="18"/>
      <c r="L45" s="5"/>
    </row>
    <row r="46" spans="1:12" ht="153.75" customHeight="1">
      <c r="A46" s="2"/>
      <c r="B46" s="3"/>
      <c r="C46" s="4"/>
      <c r="D46" s="4"/>
      <c r="E46" s="16"/>
      <c r="F46" s="16"/>
      <c r="G46" s="17"/>
      <c r="H46" s="21"/>
      <c r="I46" s="19"/>
      <c r="J46" s="19"/>
      <c r="K46" s="18"/>
      <c r="L46" s="5"/>
    </row>
    <row r="47" spans="1:12" ht="156" customHeight="1">
      <c r="A47" s="2"/>
      <c r="B47" s="3"/>
      <c r="C47" s="4"/>
      <c r="D47" s="4"/>
      <c r="E47" s="16"/>
      <c r="F47" s="16"/>
      <c r="G47" s="17"/>
      <c r="H47" s="21"/>
      <c r="I47" s="19"/>
      <c r="J47" s="19"/>
      <c r="K47" s="18"/>
      <c r="L47" s="5"/>
    </row>
    <row r="48" spans="1:12" ht="150.75" customHeight="1">
      <c r="A48" s="2"/>
      <c r="B48" s="3"/>
      <c r="C48" s="4"/>
      <c r="D48" s="4"/>
      <c r="E48" s="16"/>
      <c r="F48" s="16"/>
      <c r="G48" s="17"/>
      <c r="H48" s="21"/>
      <c r="I48" s="19"/>
      <c r="J48" s="19"/>
      <c r="K48" s="18"/>
      <c r="L48" s="5"/>
    </row>
    <row r="49" spans="1:12" ht="153" customHeight="1">
      <c r="A49" s="2"/>
      <c r="B49" s="3"/>
      <c r="C49" s="4"/>
      <c r="D49" s="4"/>
      <c r="E49" s="16"/>
      <c r="F49" s="16"/>
      <c r="G49" s="17"/>
      <c r="H49" s="21"/>
      <c r="I49" s="19"/>
      <c r="J49" s="19"/>
      <c r="K49" s="18"/>
      <c r="L49" s="5"/>
    </row>
    <row r="50" spans="1:12" ht="153" customHeight="1">
      <c r="A50" s="2"/>
      <c r="B50" s="3"/>
      <c r="C50" s="4"/>
      <c r="D50" s="4"/>
      <c r="E50" s="16"/>
      <c r="F50" s="16"/>
      <c r="G50" s="17"/>
      <c r="H50" s="21"/>
      <c r="I50" s="19"/>
      <c r="J50" s="19"/>
      <c r="K50" s="18"/>
      <c r="L50" s="5"/>
    </row>
    <row r="51" spans="1:12" ht="129.75" customHeight="1">
      <c r="A51" s="2"/>
      <c r="B51" s="3"/>
      <c r="C51" s="4"/>
      <c r="D51" s="4"/>
      <c r="E51" s="16"/>
      <c r="F51" s="16"/>
      <c r="G51" s="17"/>
      <c r="H51" s="21"/>
      <c r="I51" s="19"/>
      <c r="J51" s="19"/>
      <c r="K51" s="18"/>
      <c r="L51" s="5"/>
    </row>
    <row r="52" spans="1:12" ht="129.75" customHeight="1">
      <c r="A52" s="2"/>
      <c r="B52" s="3"/>
      <c r="C52" s="4"/>
      <c r="D52" s="4"/>
      <c r="E52" s="16"/>
      <c r="F52" s="16"/>
      <c r="G52" s="17"/>
      <c r="H52" s="21"/>
      <c r="I52" s="19"/>
      <c r="J52" s="19"/>
      <c r="K52" s="18"/>
      <c r="L52" s="5"/>
    </row>
    <row r="53" spans="1:12" ht="129.75" customHeight="1">
      <c r="A53" s="2"/>
      <c r="B53" s="3"/>
      <c r="C53" s="4"/>
      <c r="D53" s="4"/>
      <c r="E53" s="16"/>
      <c r="F53" s="16"/>
      <c r="G53" s="17"/>
      <c r="H53" s="21"/>
      <c r="I53" s="19"/>
      <c r="J53" s="19"/>
      <c r="K53" s="18"/>
      <c r="L53" s="5"/>
    </row>
    <row r="54" spans="1:12" ht="129.75" customHeight="1">
      <c r="A54" s="2"/>
      <c r="B54" s="3"/>
      <c r="C54" s="4"/>
      <c r="D54" s="4"/>
      <c r="E54" s="16"/>
      <c r="F54" s="16"/>
      <c r="G54" s="17"/>
      <c r="H54" s="21"/>
      <c r="I54" s="19"/>
      <c r="J54" s="19"/>
      <c r="K54" s="18"/>
      <c r="L54" s="5"/>
    </row>
    <row r="55" spans="1:12" ht="129.75" customHeight="1">
      <c r="A55" s="2"/>
      <c r="B55" s="3"/>
      <c r="C55" s="4"/>
      <c r="D55" s="4"/>
      <c r="E55" s="16"/>
      <c r="F55" s="16"/>
      <c r="G55" s="17"/>
      <c r="H55" s="21"/>
      <c r="I55" s="19"/>
      <c r="J55" s="19"/>
      <c r="K55" s="18"/>
      <c r="L55" s="5"/>
    </row>
    <row r="56" spans="1:12" ht="129.75" customHeight="1">
      <c r="A56" s="2"/>
      <c r="B56" s="3"/>
      <c r="C56" s="4"/>
      <c r="D56" s="4"/>
      <c r="E56" s="16"/>
      <c r="F56" s="16"/>
      <c r="G56" s="17"/>
      <c r="H56" s="21"/>
      <c r="I56" s="19"/>
      <c r="J56" s="19"/>
      <c r="K56" s="18"/>
      <c r="L56" s="5"/>
    </row>
    <row r="57" spans="1:12" ht="129.75" customHeight="1">
      <c r="A57" s="2"/>
      <c r="B57" s="3"/>
      <c r="C57" s="4"/>
      <c r="D57" s="4"/>
      <c r="E57" s="16"/>
      <c r="F57" s="16"/>
      <c r="G57" s="17"/>
      <c r="H57" s="21"/>
      <c r="I57" s="19"/>
      <c r="J57" s="19"/>
      <c r="K57" s="18"/>
      <c r="L57" s="5"/>
    </row>
  </sheetData>
  <printOptions/>
  <pageMargins left="0.58" right="0.19" top="0.27" bottom="0.71" header="0.21" footer="0.46"/>
  <pageSetup horizontalDpi="600" verticalDpi="600" orientation="landscape" paperSize="9" scale="65" r:id="rId3"/>
  <headerFooter alignWithMargins="0">
    <oddFooter>&amp;C&amp;P/&amp;N</oddFooter>
  </headerFooter>
  <legacyDrawing r:id="rId2"/>
  <oleObjects>
    <oleObject progId="Dokument" shapeId="2012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2017-07-24T08:40:58Z</cp:lastPrinted>
  <dcterms:created xsi:type="dcterms:W3CDTF">2005-07-07T17:20:47Z</dcterms:created>
  <dcterms:modified xsi:type="dcterms:W3CDTF">2017-08-07T08:21:38Z</dcterms:modified>
  <cp:category/>
  <cp:version/>
  <cp:contentType/>
  <cp:contentStatus/>
</cp:coreProperties>
</file>