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lozone oferty  (2)" sheetId="1" r:id="rId1"/>
  </sheets>
  <definedNames>
    <definedName name="Excel_BuiltIn__FilterDatabase" localSheetId="0">'zlozone oferty  (2)'!$A$4:$H$42</definedName>
    <definedName name="_xlnm.Print_Area" localSheetId="0">'zlozone oferty  (2)'!$A$1:$H$43</definedName>
  </definedNames>
  <calcPr fullCalcOnLoad="1"/>
</workbook>
</file>

<file path=xl/sharedStrings.xml><?xml version="1.0" encoding="utf-8"?>
<sst xmlns="http://schemas.openxmlformats.org/spreadsheetml/2006/main" count="162" uniqueCount="57">
  <si>
    <t xml:space="preserve"> Wykaz ofert  z przyznaną dotacją oraz którym nie przyznano dotacji - OTWARTY KONKURS OFERT NR 02/2019 </t>
  </si>
  <si>
    <t>zad. 1</t>
  </si>
  <si>
    <r>
      <rPr>
        <sz val="10"/>
        <rFont val="Arial"/>
        <family val="2"/>
      </rPr>
      <t>Tytuł zadania publicznego :</t>
    </r>
    <r>
      <rPr>
        <sz val="12"/>
        <rFont val="Arial"/>
        <family val="2"/>
      </rPr>
      <t xml:space="preserve"> </t>
    </r>
  </si>
  <si>
    <t xml:space="preserve">Kwota dotacji przeznaczona na zadanie </t>
  </si>
  <si>
    <t>lp</t>
  </si>
  <si>
    <t>Numer projektu</t>
  </si>
  <si>
    <t>Nazwa podmiotu</t>
  </si>
  <si>
    <t>Tytuł</t>
  </si>
  <si>
    <t>Średnia liczba punktów  z indywidualnej karty opinii ofert</t>
  </si>
  <si>
    <t>opinia komisji konkursowej</t>
  </si>
  <si>
    <t>Wnioskowana wysokość dofinansowania zadania</t>
  </si>
  <si>
    <t xml:space="preserve">Proponowana kwota dotacji </t>
  </si>
  <si>
    <t>Fundacja "Taurus"</t>
  </si>
  <si>
    <t>pozytywna</t>
  </si>
  <si>
    <t>zad. 2</t>
  </si>
  <si>
    <t>Opinia komisji konkursowej</t>
  </si>
  <si>
    <t>Polskie Centrum Mediacji Oddział w Poznaniu</t>
  </si>
  <si>
    <t>Zad.3</t>
  </si>
  <si>
    <t>Wielkopolskie Stowarzyszenie Lokatorów</t>
  </si>
  <si>
    <t>Zad. 4</t>
  </si>
  <si>
    <t>Zad.5</t>
  </si>
  <si>
    <t>Zad.6</t>
  </si>
  <si>
    <t>Zad.7</t>
  </si>
  <si>
    <t>Zad.8</t>
  </si>
  <si>
    <t>Zad.9</t>
  </si>
  <si>
    <t>RAZEM  kwota dotacji na zadania od 1 do 9</t>
  </si>
  <si>
    <t>4/Or-VI.524.1.2018 - zad. 1/2019</t>
  </si>
  <si>
    <t>Stowarzyszenie Na Rzecz Wsparcia Rodziny "strefa Rodziny"</t>
  </si>
  <si>
    <t>Udzielanie nieodpłatnej pomocy prawnej, nieodpłatnego poradnictwa prawnego oraz edukacji prawnej w obszarze "udzielanie nieodpłatnej pomocy prawnej oraz zwiększenia świadomości prawnej społeczeństwa"</t>
  </si>
  <si>
    <t xml:space="preserve">Prowadzenie w 2019 roku punktów ( npp nr 1, npp nr 2 ) - Nieodpłatna pomoc prawna, edukacja prawna, poradnictwo obywatelskie- sprawy rodzinne, 
w budynku przy ul. Cześnikowskiej 18 (siedziba Miejskiego Ośrodka Pomocy Rodzinie) </t>
  </si>
  <si>
    <t>1/Or-VI.524.1.2018 - zad. 2/2019</t>
  </si>
  <si>
    <t xml:space="preserve">Prowadzenie punktów ( npp nr 4, npp nr 5 ) nieodpłatnej pomocy prawnej, edukacji prawnej, poradnictwa obywatelskiego - sprawy mieszkaniowe, w budynku przy ul. Matejki 50 (Urząd Miasta Poznania). </t>
  </si>
  <si>
    <t xml:space="preserve">udzielanie nieodpłatnej pomocy prawnej, nieodpłatnego poradnictwa obywatelskiego oraz edukacja prawna </t>
  </si>
  <si>
    <t xml:space="preserve">Prowadzenie w 2019 roku punku ( npp nr 6) - Nieodpłatna pomoc prawna, edukacja prawna w budynku przy ul. Muszkowska 1a (Filia Nr 16 Biblioteki Raczyńskich, Siedziba Rady Osiedla Krzyżowniki –Smochowice) </t>
  </si>
  <si>
    <t>2/Or-VI.524.1.2018 - zad. 3/2019</t>
  </si>
  <si>
    <t>3/Or-VI.524.1.2018 - zad. 3/2019</t>
  </si>
  <si>
    <t xml:space="preserve">Prowadzenie w 2019 roku punku ( npp nr 7) -Nieodpłatna pomoc prawna, edukacja prawna w budynku na Osiedlu Piastowskim 101 (Dzienny Dom Pomocy Społecznej Filia Nr 3 - Klub „Promień” ) </t>
  </si>
  <si>
    <t>1/Or-VI.524.1.2018 - zad. 4/2019</t>
  </si>
  <si>
    <t>Fundacja Honesta Vita</t>
  </si>
  <si>
    <t xml:space="preserve">Udzielanie nieodpłatnej pomocy prawnej, nieodpłatnego poradnictwa obywatelskiego oraz edukacja prawna. </t>
  </si>
  <si>
    <t>3/Or-VI.524.1.2018 - zad. 4/2019</t>
  </si>
  <si>
    <t>Prowadzenie w 2019 roku punku ( npp nr 8) -Nieodpłatna pomoc prawna, edukacja prawna w budynku przy ul. Ławica 3 (Szkoła Podstawowa nr 58 im. J. Kukuczki)</t>
  </si>
  <si>
    <t>2/Or-VI.524.1.2018 - zad. 5/2019</t>
  </si>
  <si>
    <t xml:space="preserve">Prowadzenie w 2019 roku punku ( npp nr 8) - Nieodpłatna pomoc prawna, edukacja prawna w budynku przy ul. Ławica 3 (Szkoła Podstawowa im. J. Kukuczki) </t>
  </si>
  <si>
    <t>3/Or-VI.524.1.2018 - zad. 5/2019</t>
  </si>
  <si>
    <t>Prowadzenie w 2019 roku punku ( npp nr 9) -Nieodpłatna pomoc prawna, edukacja prawna w budynku przy ul. Głuszyna 187 (Zespół Szkół z Oddziałami Sportowymi nr 5 w Poznaniu)</t>
  </si>
  <si>
    <t>2/Or-VI.524.1.2018 - zad. 6/2019</t>
  </si>
  <si>
    <t xml:space="preserve">Prowadzenie w 2019 roku punku ( npp nr 9) - Nieodpłatna pomoc prawna, edukacja prawna w budynku przy ul. Głuszyna 187 (Zespół Szkół z Oddziałami Sportowymi nr 5 w Poznaniu) </t>
  </si>
  <si>
    <t>3/Or-VI.524.1.2018 - zad. 6/2019</t>
  </si>
  <si>
    <t>Prowadzenie w 2019 roku punku ( npp nr 11) Nieodpłatna pomoc prawna, edukacja prawna w budynku na os. Wichrowe Wzgórze 119 (Szkoła Podstawowa nr 11)</t>
  </si>
  <si>
    <t>2/Or-VI.524.1.2018 - zad. 7/2019</t>
  </si>
  <si>
    <t xml:space="preserve">Prowadzenie w 2019 roku punku ( npp nr 11) - Nieodpłatna pomoc prawna, edukacja prawna w budynku na os. Wichrowe Wzgórze 119 (Szkoła Podstawowa nr 11) </t>
  </si>
  <si>
    <t>3/Or-VI.524.1.2018 - zad. 7/2019</t>
  </si>
  <si>
    <t>Prowadzenie w 2019 roku punku ( npp nr 14) - Nieodpłatna pomoc prawna, edukacja prawna , poradnictwo obywatelskie- sprawy ubezpieczeniowe, finansowe, podatkowe, w budynku przy ul. Matejki 50</t>
  </si>
  <si>
    <t>2/Or-VI.524.1.2018 - zad. 8/2019</t>
  </si>
  <si>
    <t>Prowadzenie w 2019 roku punku ( npp nr 17) -Nieodpłatna pomoc prawna, edukacja prawna, poradnictwo obywatelskie- sprawy rodzinne, w budynku przy ul. Wszystkich Świętych 1 (Poznańskie Centrum Świadczeń)</t>
  </si>
  <si>
    <t>Prowadzenie w 2019 roku punktów ( npp nr 4, npp nr 5 ) - Nieodpłatna pomoc prawna, edukacja prawna, poradnictwo obywatelskie-sprawy mieszkaniowe, w budynku przy ul. Matejki 50 (Urząd Miasta Poznania)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</si>
</sst>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.00&quot; zł&quot;"/>
    <numFmt numFmtId="166" formatCode="#,##0_ ;[Red]\-#,##0\ 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9"/>
      <color indexed="8"/>
      <name val="Helvetica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8" fillId="20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17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4" fillId="5" borderId="1" applyNumberFormat="0" applyAlignment="0" applyProtection="0"/>
    <xf numFmtId="0" fontId="23" fillId="9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1" fillId="0" borderId="10" xfId="5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64" fontId="34" fillId="0" borderId="13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35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18" xfId="55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165" fontId="29" fillId="0" borderId="20" xfId="0" applyNumberFormat="1" applyFont="1" applyFill="1" applyBorder="1" applyAlignment="1">
      <alignment horizontal="right" vertical="center" wrapText="1"/>
    </xf>
    <xf numFmtId="0" fontId="37" fillId="0" borderId="21" xfId="55" applyNumberFormat="1" applyFont="1" applyFill="1" applyBorder="1" applyAlignment="1" applyProtection="1">
      <alignment horizontal="center" vertical="center" wrapText="1"/>
      <protection/>
    </xf>
    <xf numFmtId="166" fontId="34" fillId="0" borderId="0" xfId="0" applyNumberFormat="1" applyFont="1" applyFill="1" applyBorder="1" applyAlignment="1">
      <alignment horizontal="center" vertical="center"/>
    </xf>
    <xf numFmtId="0" fontId="0" fillId="23" borderId="22" xfId="64" applyFill="1" applyBorder="1" applyAlignment="1">
      <alignment horizontal="center" vertical="center" wrapText="1"/>
      <protection/>
    </xf>
    <xf numFmtId="0" fontId="39" fillId="23" borderId="22" xfId="64" applyFont="1" applyFill="1" applyBorder="1" applyAlignment="1">
      <alignment horizontal="left" vertical="center" wrapText="1"/>
      <protection/>
    </xf>
    <xf numFmtId="167" fontId="40" fillId="23" borderId="22" xfId="64" applyNumberFormat="1" applyFont="1" applyFill="1" applyBorder="1" applyAlignment="1">
      <alignment vertical="center" wrapText="1"/>
      <protection/>
    </xf>
    <xf numFmtId="167" fontId="42" fillId="23" borderId="22" xfId="64" applyNumberFormat="1" applyFont="1" applyFill="1" applyBorder="1" applyAlignment="1">
      <alignment vertical="center" wrapText="1"/>
      <protection/>
    </xf>
    <xf numFmtId="0" fontId="0" fillId="23" borderId="22" xfId="64" applyFill="1" applyBorder="1" applyAlignment="1">
      <alignment vertical="center" wrapText="1"/>
      <protection/>
    </xf>
    <xf numFmtId="0" fontId="35" fillId="0" borderId="23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7" fillId="0" borderId="0" xfId="55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165" fontId="29" fillId="0" borderId="0" xfId="0" applyNumberFormat="1" applyFont="1" applyFill="1" applyBorder="1" applyAlignment="1">
      <alignment horizontal="right" vertical="center" wrapText="1"/>
    </xf>
    <xf numFmtId="166" fontId="34" fillId="0" borderId="26" xfId="0" applyNumberFormat="1" applyFont="1" applyFill="1" applyBorder="1" applyAlignment="1">
      <alignment horizontal="center" vertical="center"/>
    </xf>
    <xf numFmtId="166" fontId="34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164" fontId="35" fillId="0" borderId="28" xfId="0" applyNumberFormat="1" applyFont="1" applyFill="1" applyBorder="1" applyAlignment="1">
      <alignment vertical="center"/>
    </xf>
    <xf numFmtId="165" fontId="31" fillId="0" borderId="29" xfId="0" applyNumberFormat="1" applyFont="1" applyFill="1" applyBorder="1" applyAlignment="1">
      <alignment horizontal="right" vertical="center" wrapText="1"/>
    </xf>
    <xf numFmtId="167" fontId="0" fillId="0" borderId="22" xfId="64" applyNumberFormat="1" applyFont="1" applyFill="1" applyBorder="1" applyAlignment="1">
      <alignment vertical="center" wrapText="1"/>
      <protection/>
    </xf>
    <xf numFmtId="0" fontId="30" fillId="0" borderId="0" xfId="0" applyFont="1" applyBorder="1" applyAlignment="1">
      <alignment horizontal="center" vertical="center"/>
    </xf>
    <xf numFmtId="0" fontId="34" fillId="24" borderId="30" xfId="0" applyFont="1" applyFill="1" applyBorder="1" applyAlignment="1">
      <alignment vertical="center" wrapText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_oferty złozone w konkursie 22.11.2018" xfId="64"/>
    <cellStyle name="Note" xfId="65"/>
    <cellStyle name="Obliczenia" xfId="66"/>
    <cellStyle name="Followed Hyperlink" xfId="67"/>
    <cellStyle name="Percent" xfId="68"/>
    <cellStyle name="Status" xfId="69"/>
    <cellStyle name="Suma" xfId="70"/>
    <cellStyle name="Tekst objaśnienia" xfId="71"/>
    <cellStyle name="Tekst ostrzeżenia" xfId="72"/>
    <cellStyle name="Text" xfId="73"/>
    <cellStyle name="Tytuł" xfId="74"/>
    <cellStyle name="Uwaga" xfId="75"/>
    <cellStyle name="Currency" xfId="76"/>
    <cellStyle name="Currency [0]" xfId="77"/>
    <cellStyle name="Warning" xfId="78"/>
    <cellStyle name="Zły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41</xdr:row>
      <xdr:rowOff>609600</xdr:rowOff>
    </xdr:from>
    <xdr:to>
      <xdr:col>7</xdr:col>
      <xdr:colOff>114300</xdr:colOff>
      <xdr:row>41</xdr:row>
      <xdr:rowOff>1371600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5300" y="29813250"/>
          <a:ext cx="141351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Unieważniono Konkurs. Żadna ze złożonych ofert nie spełnia wymogów konkursu. 
Na podstawie 10 ust 2 ustawy o npp, w związku z art. art. 11. ustawy z dnia 15 czerwca 2018 r. o zmianie ustawy o nieodpłatnej pomocy prawnej oraz edukacji prawnej oraz niektórych innych ustaw (t.j. Dz. U. z 2018 r. poz. 1467) prowadzenie 17 punktu npp należy powierzyć okręgowej radzie adwokackiej i radzie okręgowej izby radców prawnych,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itkac.pl/#/offer/view?id=123536" TargetMode="External" /><Relationship Id="rId2" Type="http://schemas.openxmlformats.org/officeDocument/2006/relationships/hyperlink" Target="https://www.witkac.pl/#/offer/view?id=124103" TargetMode="External" /><Relationship Id="rId3" Type="http://schemas.openxmlformats.org/officeDocument/2006/relationships/hyperlink" Target="https://www.witkac.pl/#/offer/view?id=123582" TargetMode="External" /><Relationship Id="rId4" Type="http://schemas.openxmlformats.org/officeDocument/2006/relationships/hyperlink" Target="https://www.witkac.pl/#/offer/view?id=123720" TargetMode="External" /><Relationship Id="rId5" Type="http://schemas.openxmlformats.org/officeDocument/2006/relationships/hyperlink" Target="https://www.witkac.pl/#/offer/view?id=123988" TargetMode="External" /><Relationship Id="rId6" Type="http://schemas.openxmlformats.org/officeDocument/2006/relationships/hyperlink" Target="https://www.witkac.pl/#/offer/view?id=124157" TargetMode="External" /><Relationship Id="rId7" Type="http://schemas.openxmlformats.org/officeDocument/2006/relationships/hyperlink" Target="https://www.witkac.pl/#/offer/view?id=123993" TargetMode="External" /><Relationship Id="rId8" Type="http://schemas.openxmlformats.org/officeDocument/2006/relationships/hyperlink" Target="https://www.witkac.pl/#/offer/view?id=124159" TargetMode="External" /><Relationship Id="rId9" Type="http://schemas.openxmlformats.org/officeDocument/2006/relationships/hyperlink" Target="https://www.witkac.pl/#/offer/view?id=123997" TargetMode="External" /><Relationship Id="rId10" Type="http://schemas.openxmlformats.org/officeDocument/2006/relationships/hyperlink" Target="https://www.witkac.pl/#/offer/view?id=124162" TargetMode="External" /><Relationship Id="rId11" Type="http://schemas.openxmlformats.org/officeDocument/2006/relationships/hyperlink" Target="https://www.witkac.pl/#/offer/view?id=124019" TargetMode="External" /><Relationship Id="rId12" Type="http://schemas.openxmlformats.org/officeDocument/2006/relationships/hyperlink" Target="https://www.witkac.pl/#/offer/view?id=124021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workbookViewId="0" topLeftCell="A1">
      <selection activeCell="C42" sqref="C42"/>
    </sheetView>
  </sheetViews>
  <sheetFormatPr defaultColWidth="9.140625" defaultRowHeight="12.75"/>
  <cols>
    <col min="1" max="1" width="9.57421875" style="0" customWidth="1"/>
    <col min="2" max="2" width="22.8515625" style="0" customWidth="1"/>
    <col min="3" max="3" width="45.00390625" style="0" customWidth="1"/>
    <col min="4" max="4" width="89.421875" style="0" customWidth="1"/>
    <col min="5" max="5" width="15.7109375" style="0" customWidth="1"/>
    <col min="6" max="6" width="16.140625" style="0" customWidth="1"/>
    <col min="7" max="7" width="19.00390625" style="0" customWidth="1"/>
    <col min="8" max="8" width="18.00390625" style="0" customWidth="1"/>
    <col min="9" max="16384" width="9.00390625" style="0" customWidth="1"/>
  </cols>
  <sheetData>
    <row r="1" spans="1:8" ht="68.25" customHeight="1" thickBot="1">
      <c r="A1" s="40" t="s">
        <v>0</v>
      </c>
      <c r="B1" s="40"/>
      <c r="C1" s="40"/>
      <c r="D1" s="40"/>
      <c r="E1" s="40"/>
      <c r="F1" s="40"/>
      <c r="G1" s="40"/>
      <c r="H1" s="40"/>
    </row>
    <row r="2" spans="1:8" ht="69.75" customHeight="1">
      <c r="A2" s="1" t="s">
        <v>1</v>
      </c>
      <c r="B2" s="2" t="s">
        <v>2</v>
      </c>
      <c r="C2" s="41" t="s">
        <v>29</v>
      </c>
      <c r="D2" s="41"/>
      <c r="E2" s="41"/>
      <c r="F2" s="41"/>
      <c r="G2" s="41"/>
      <c r="H2" s="41"/>
    </row>
    <row r="3" spans="1:8" ht="30" customHeight="1" thickBot="1">
      <c r="A3" s="3"/>
      <c r="B3" s="4" t="s">
        <v>3</v>
      </c>
      <c r="C3" s="4"/>
      <c r="D3" s="5">
        <v>128040</v>
      </c>
      <c r="E3" s="4"/>
      <c r="F3" s="4"/>
      <c r="G3" s="4"/>
      <c r="H3" s="6"/>
    </row>
    <row r="4" spans="1:11" ht="54" customHeight="1" thickBo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9" t="s">
        <v>10</v>
      </c>
      <c r="H4" s="10" t="s">
        <v>11</v>
      </c>
      <c r="K4" s="11"/>
    </row>
    <row r="5" spans="1:11" ht="60" customHeight="1" thickBot="1">
      <c r="A5" s="12">
        <v>1</v>
      </c>
      <c r="B5" s="18" t="s">
        <v>26</v>
      </c>
      <c r="C5" s="19" t="s">
        <v>27</v>
      </c>
      <c r="D5" s="19" t="s">
        <v>28</v>
      </c>
      <c r="E5" s="13">
        <v>88</v>
      </c>
      <c r="F5" s="13" t="s">
        <v>13</v>
      </c>
      <c r="G5" s="20">
        <v>127752</v>
      </c>
      <c r="H5" s="21">
        <v>127752</v>
      </c>
      <c r="K5" s="11"/>
    </row>
    <row r="6" spans="1:8" ht="69.75" customHeight="1">
      <c r="A6" s="1" t="s">
        <v>14</v>
      </c>
      <c r="B6" s="2" t="s">
        <v>2</v>
      </c>
      <c r="C6" s="41" t="s">
        <v>56</v>
      </c>
      <c r="D6" s="41"/>
      <c r="E6" s="41"/>
      <c r="F6" s="41"/>
      <c r="G6" s="41"/>
      <c r="H6" s="41"/>
    </row>
    <row r="7" spans="1:8" ht="30" customHeight="1">
      <c r="A7" s="3"/>
      <c r="B7" s="4" t="s">
        <v>3</v>
      </c>
      <c r="C7" s="4"/>
      <c r="D7" s="5">
        <v>128040</v>
      </c>
      <c r="E7" s="4"/>
      <c r="F7" s="4"/>
      <c r="G7" s="4"/>
      <c r="H7" s="6"/>
    </row>
    <row r="8" spans="1:8" ht="60" customHeight="1" thickBot="1">
      <c r="A8" s="7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15</v>
      </c>
      <c r="G8" s="9" t="s">
        <v>10</v>
      </c>
      <c r="H8" s="10" t="s">
        <v>11</v>
      </c>
    </row>
    <row r="9" spans="1:8" ht="60" customHeight="1" thickBot="1">
      <c r="A9" s="16">
        <v>1</v>
      </c>
      <c r="B9" s="18" t="s">
        <v>30</v>
      </c>
      <c r="C9" s="19" t="s">
        <v>18</v>
      </c>
      <c r="D9" s="19" t="s">
        <v>31</v>
      </c>
      <c r="E9" s="13">
        <v>83</v>
      </c>
      <c r="F9" s="13" t="s">
        <v>13</v>
      </c>
      <c r="G9" s="39">
        <v>128040</v>
      </c>
      <c r="H9" s="21">
        <v>128040</v>
      </c>
    </row>
    <row r="10" spans="1:8" ht="69.75" customHeight="1">
      <c r="A10" s="1" t="s">
        <v>17</v>
      </c>
      <c r="B10" s="2" t="s">
        <v>2</v>
      </c>
      <c r="C10" s="41" t="s">
        <v>33</v>
      </c>
      <c r="D10" s="41"/>
      <c r="E10" s="41"/>
      <c r="F10" s="41"/>
      <c r="G10" s="41"/>
      <c r="H10" s="41"/>
    </row>
    <row r="11" spans="1:8" ht="30" customHeight="1">
      <c r="A11" s="3"/>
      <c r="B11" s="4" t="s">
        <v>3</v>
      </c>
      <c r="C11" s="4"/>
      <c r="D11" s="5">
        <v>64020</v>
      </c>
      <c r="E11" s="4"/>
      <c r="F11" s="4"/>
      <c r="G11" s="4"/>
      <c r="H11" s="6"/>
    </row>
    <row r="12" spans="1:8" ht="60" customHeight="1">
      <c r="A12" s="7" t="s">
        <v>4</v>
      </c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9" t="s">
        <v>10</v>
      </c>
      <c r="H12" s="10" t="s">
        <v>11</v>
      </c>
    </row>
    <row r="13" spans="1:8" ht="69.75" customHeight="1">
      <c r="A13" s="16">
        <v>1</v>
      </c>
      <c r="B13" s="18" t="s">
        <v>34</v>
      </c>
      <c r="C13" s="19" t="s">
        <v>16</v>
      </c>
      <c r="D13" s="19" t="s">
        <v>33</v>
      </c>
      <c r="E13" s="13">
        <v>86</v>
      </c>
      <c r="F13" s="13" t="s">
        <v>13</v>
      </c>
      <c r="G13" s="20">
        <v>64020</v>
      </c>
      <c r="H13" s="20">
        <v>0</v>
      </c>
    </row>
    <row r="14" spans="1:8" ht="69.75" customHeight="1" thickBot="1">
      <c r="A14" s="16">
        <v>2</v>
      </c>
      <c r="B14" s="18" t="s">
        <v>35</v>
      </c>
      <c r="C14" s="19" t="s">
        <v>12</v>
      </c>
      <c r="D14" s="19" t="s">
        <v>32</v>
      </c>
      <c r="E14" s="13">
        <v>90</v>
      </c>
      <c r="F14" s="13" t="s">
        <v>13</v>
      </c>
      <c r="G14" s="20">
        <v>64020</v>
      </c>
      <c r="H14" s="21">
        <v>64020</v>
      </c>
    </row>
    <row r="15" spans="1:8" ht="69.75" customHeight="1">
      <c r="A15" s="1" t="s">
        <v>19</v>
      </c>
      <c r="B15" s="2" t="s">
        <v>2</v>
      </c>
      <c r="C15" s="41" t="s">
        <v>36</v>
      </c>
      <c r="D15" s="41"/>
      <c r="E15" s="41"/>
      <c r="F15" s="41"/>
      <c r="G15" s="41"/>
      <c r="H15" s="41"/>
    </row>
    <row r="16" spans="1:8" ht="30" customHeight="1">
      <c r="A16" s="3"/>
      <c r="B16" s="4" t="s">
        <v>3</v>
      </c>
      <c r="C16" s="4"/>
      <c r="D16" s="5">
        <v>64020</v>
      </c>
      <c r="E16" s="4"/>
      <c r="F16" s="4"/>
      <c r="G16" s="4"/>
      <c r="H16" s="6"/>
    </row>
    <row r="17" spans="1:8" ht="60" customHeight="1">
      <c r="A17" s="7" t="s">
        <v>4</v>
      </c>
      <c r="B17" s="8" t="s">
        <v>5</v>
      </c>
      <c r="C17" s="8" t="s">
        <v>6</v>
      </c>
      <c r="D17" s="8" t="s">
        <v>7</v>
      </c>
      <c r="E17" s="8" t="s">
        <v>8</v>
      </c>
      <c r="F17" s="8" t="s">
        <v>9</v>
      </c>
      <c r="G17" s="9" t="s">
        <v>10</v>
      </c>
      <c r="H17" s="10" t="s">
        <v>11</v>
      </c>
    </row>
    <row r="18" spans="1:8" ht="60" customHeight="1">
      <c r="A18" s="16">
        <v>1</v>
      </c>
      <c r="B18" s="18" t="s">
        <v>37</v>
      </c>
      <c r="C18" s="22" t="s">
        <v>38</v>
      </c>
      <c r="D18" s="19" t="s">
        <v>39</v>
      </c>
      <c r="E18" s="13">
        <v>74</v>
      </c>
      <c r="F18" s="13" t="s">
        <v>13</v>
      </c>
      <c r="G18" s="20">
        <v>64020</v>
      </c>
      <c r="H18" s="15">
        <v>0</v>
      </c>
    </row>
    <row r="19" spans="1:8" ht="60" customHeight="1" thickBot="1">
      <c r="A19" s="16">
        <v>2</v>
      </c>
      <c r="B19" s="18" t="s">
        <v>40</v>
      </c>
      <c r="C19" s="22" t="s">
        <v>12</v>
      </c>
      <c r="D19" s="19" t="s">
        <v>32</v>
      </c>
      <c r="E19" s="13">
        <v>90</v>
      </c>
      <c r="F19" s="13" t="s">
        <v>13</v>
      </c>
      <c r="G19" s="20">
        <v>64020</v>
      </c>
      <c r="H19" s="21">
        <v>64020</v>
      </c>
    </row>
    <row r="20" spans="1:8" ht="69.75" customHeight="1">
      <c r="A20" s="1" t="s">
        <v>20</v>
      </c>
      <c r="B20" s="2" t="s">
        <v>2</v>
      </c>
      <c r="C20" s="41" t="s">
        <v>41</v>
      </c>
      <c r="D20" s="41"/>
      <c r="E20" s="41"/>
      <c r="F20" s="41"/>
      <c r="G20" s="41"/>
      <c r="H20" s="41"/>
    </row>
    <row r="21" spans="1:8" ht="30" customHeight="1">
      <c r="A21" s="3"/>
      <c r="B21" s="4" t="s">
        <v>3</v>
      </c>
      <c r="C21" s="4"/>
      <c r="D21" s="5">
        <v>64020</v>
      </c>
      <c r="E21" s="4"/>
      <c r="F21" s="4"/>
      <c r="G21" s="4"/>
      <c r="H21" s="6"/>
    </row>
    <row r="22" spans="1:8" ht="60" customHeight="1">
      <c r="A22" s="7" t="s">
        <v>4</v>
      </c>
      <c r="B22" s="8" t="s">
        <v>5</v>
      </c>
      <c r="C22" s="8" t="s">
        <v>6</v>
      </c>
      <c r="D22" s="8" t="s">
        <v>7</v>
      </c>
      <c r="E22" s="8" t="s">
        <v>8</v>
      </c>
      <c r="F22" s="8" t="s">
        <v>9</v>
      </c>
      <c r="G22" s="9" t="s">
        <v>10</v>
      </c>
      <c r="H22" s="10" t="s">
        <v>11</v>
      </c>
    </row>
    <row r="23" spans="1:8" ht="60" customHeight="1">
      <c r="A23" s="16">
        <v>1</v>
      </c>
      <c r="B23" s="18" t="s">
        <v>42</v>
      </c>
      <c r="C23" s="22" t="s">
        <v>16</v>
      </c>
      <c r="D23" s="19" t="s">
        <v>43</v>
      </c>
      <c r="E23" s="13">
        <v>85</v>
      </c>
      <c r="F23" s="13" t="s">
        <v>13</v>
      </c>
      <c r="G23" s="20">
        <v>64020</v>
      </c>
      <c r="H23" s="15">
        <v>0</v>
      </c>
    </row>
    <row r="24" spans="1:8" ht="60" customHeight="1" thickBot="1">
      <c r="A24" s="16">
        <v>2</v>
      </c>
      <c r="B24" s="18" t="s">
        <v>44</v>
      </c>
      <c r="C24" s="22" t="s">
        <v>12</v>
      </c>
      <c r="D24" s="19" t="s">
        <v>32</v>
      </c>
      <c r="E24" s="13">
        <v>88</v>
      </c>
      <c r="F24" s="13" t="s">
        <v>13</v>
      </c>
      <c r="G24" s="20">
        <v>64020</v>
      </c>
      <c r="H24" s="21">
        <v>64020</v>
      </c>
    </row>
    <row r="25" spans="1:8" ht="69.75" customHeight="1">
      <c r="A25" s="1" t="s">
        <v>21</v>
      </c>
      <c r="B25" s="2" t="s">
        <v>2</v>
      </c>
      <c r="C25" s="41" t="s">
        <v>45</v>
      </c>
      <c r="D25" s="41"/>
      <c r="E25" s="41"/>
      <c r="F25" s="41"/>
      <c r="G25" s="41"/>
      <c r="H25" s="41"/>
    </row>
    <row r="26" spans="1:8" ht="30" customHeight="1">
      <c r="A26" s="3"/>
      <c r="B26" s="4" t="s">
        <v>3</v>
      </c>
      <c r="C26" s="4"/>
      <c r="D26" s="5">
        <v>64020</v>
      </c>
      <c r="E26" s="4"/>
      <c r="F26" s="4"/>
      <c r="G26" s="4"/>
      <c r="H26" s="6"/>
    </row>
    <row r="27" spans="1:8" ht="60" customHeight="1">
      <c r="A27" s="7" t="s">
        <v>4</v>
      </c>
      <c r="B27" s="8" t="s">
        <v>5</v>
      </c>
      <c r="C27" s="8" t="s">
        <v>6</v>
      </c>
      <c r="D27" s="8" t="s">
        <v>7</v>
      </c>
      <c r="E27" s="8" t="s">
        <v>8</v>
      </c>
      <c r="F27" s="8" t="s">
        <v>9</v>
      </c>
      <c r="G27" s="9" t="s">
        <v>10</v>
      </c>
      <c r="H27" s="10" t="s">
        <v>11</v>
      </c>
    </row>
    <row r="28" spans="1:8" ht="60" customHeight="1">
      <c r="A28" s="16">
        <v>1</v>
      </c>
      <c r="B28" s="18" t="s">
        <v>46</v>
      </c>
      <c r="C28" s="22" t="s">
        <v>16</v>
      </c>
      <c r="D28" s="19" t="s">
        <v>47</v>
      </c>
      <c r="E28" s="14">
        <v>84</v>
      </c>
      <c r="F28" s="13" t="s">
        <v>13</v>
      </c>
      <c r="G28" s="20">
        <v>64020</v>
      </c>
      <c r="H28" s="15">
        <v>0</v>
      </c>
    </row>
    <row r="29" spans="1:8" ht="60" customHeight="1" thickBot="1">
      <c r="A29" s="16">
        <v>2</v>
      </c>
      <c r="B29" s="18" t="s">
        <v>48</v>
      </c>
      <c r="C29" s="22" t="s">
        <v>12</v>
      </c>
      <c r="D29" s="19" t="s">
        <v>32</v>
      </c>
      <c r="E29" s="14">
        <v>88</v>
      </c>
      <c r="F29" s="13" t="s">
        <v>13</v>
      </c>
      <c r="G29" s="20">
        <v>64020</v>
      </c>
      <c r="H29" s="21">
        <v>64020</v>
      </c>
    </row>
    <row r="30" spans="1:8" ht="69.75" customHeight="1">
      <c r="A30" s="1" t="s">
        <v>22</v>
      </c>
      <c r="B30" s="2" t="s">
        <v>2</v>
      </c>
      <c r="C30" s="41" t="s">
        <v>49</v>
      </c>
      <c r="D30" s="41"/>
      <c r="E30" s="41"/>
      <c r="F30" s="41"/>
      <c r="G30" s="41"/>
      <c r="H30" s="41"/>
    </row>
    <row r="31" spans="1:8" ht="30" customHeight="1">
      <c r="A31" s="3"/>
      <c r="B31" s="4" t="s">
        <v>3</v>
      </c>
      <c r="C31" s="4"/>
      <c r="D31" s="5">
        <v>64020</v>
      </c>
      <c r="E31" s="4"/>
      <c r="F31" s="4"/>
      <c r="G31" s="4"/>
      <c r="H31" s="6"/>
    </row>
    <row r="32" spans="1:8" ht="60" customHeight="1">
      <c r="A32" s="7" t="s">
        <v>4</v>
      </c>
      <c r="B32" s="8" t="s">
        <v>5</v>
      </c>
      <c r="C32" s="8" t="s">
        <v>6</v>
      </c>
      <c r="D32" s="8" t="s">
        <v>7</v>
      </c>
      <c r="E32" s="8" t="s">
        <v>8</v>
      </c>
      <c r="F32" s="8" t="s">
        <v>9</v>
      </c>
      <c r="G32" s="9" t="s">
        <v>10</v>
      </c>
      <c r="H32" s="10" t="s">
        <v>11</v>
      </c>
    </row>
    <row r="33" spans="1:8" ht="60" customHeight="1">
      <c r="A33" s="16">
        <v>1</v>
      </c>
      <c r="B33" s="18" t="s">
        <v>50</v>
      </c>
      <c r="C33" s="22" t="s">
        <v>16</v>
      </c>
      <c r="D33" s="19" t="s">
        <v>51</v>
      </c>
      <c r="E33" s="13">
        <v>84</v>
      </c>
      <c r="F33" s="13" t="s">
        <v>13</v>
      </c>
      <c r="G33" s="20">
        <v>64020</v>
      </c>
      <c r="H33" s="15">
        <v>0</v>
      </c>
    </row>
    <row r="34" spans="1:8" ht="60" customHeight="1" thickBot="1">
      <c r="A34" s="16">
        <v>2</v>
      </c>
      <c r="B34" s="18" t="s">
        <v>52</v>
      </c>
      <c r="C34" s="22" t="s">
        <v>12</v>
      </c>
      <c r="D34" s="19" t="s">
        <v>32</v>
      </c>
      <c r="E34" s="13">
        <v>87</v>
      </c>
      <c r="F34" s="13" t="s">
        <v>13</v>
      </c>
      <c r="G34" s="20">
        <v>64020</v>
      </c>
      <c r="H34" s="21">
        <v>64020</v>
      </c>
    </row>
    <row r="35" spans="1:8" ht="69.75" customHeight="1">
      <c r="A35" s="1" t="s">
        <v>23</v>
      </c>
      <c r="B35" s="2" t="s">
        <v>2</v>
      </c>
      <c r="C35" s="41" t="s">
        <v>53</v>
      </c>
      <c r="D35" s="41"/>
      <c r="E35" s="41"/>
      <c r="F35" s="41"/>
      <c r="G35" s="41"/>
      <c r="H35" s="41"/>
    </row>
    <row r="36" spans="1:8" ht="30" customHeight="1">
      <c r="A36" s="3"/>
      <c r="B36" s="4" t="s">
        <v>3</v>
      </c>
      <c r="C36" s="4"/>
      <c r="D36" s="5">
        <v>64020</v>
      </c>
      <c r="E36" s="4"/>
      <c r="F36" s="4"/>
      <c r="G36" s="4"/>
      <c r="H36" s="6"/>
    </row>
    <row r="37" spans="1:8" ht="60" customHeight="1">
      <c r="A37" s="7" t="s">
        <v>4</v>
      </c>
      <c r="B37" s="8" t="s">
        <v>5</v>
      </c>
      <c r="C37" s="8" t="s">
        <v>6</v>
      </c>
      <c r="D37" s="8" t="s">
        <v>7</v>
      </c>
      <c r="E37" s="8" t="s">
        <v>8</v>
      </c>
      <c r="F37" s="8" t="s">
        <v>9</v>
      </c>
      <c r="G37" s="9" t="s">
        <v>10</v>
      </c>
      <c r="H37" s="10" t="s">
        <v>11</v>
      </c>
    </row>
    <row r="38" spans="1:8" ht="60" customHeight="1" thickBot="1">
      <c r="A38" s="16">
        <v>1</v>
      </c>
      <c r="B38" s="18" t="s">
        <v>54</v>
      </c>
      <c r="C38" s="22" t="s">
        <v>12</v>
      </c>
      <c r="D38" s="19" t="s">
        <v>32</v>
      </c>
      <c r="E38" s="13">
        <v>91</v>
      </c>
      <c r="F38" s="13" t="s">
        <v>13</v>
      </c>
      <c r="G38" s="20">
        <v>64020</v>
      </c>
      <c r="H38" s="21">
        <v>64020</v>
      </c>
    </row>
    <row r="39" spans="1:8" ht="69.75" customHeight="1">
      <c r="A39" s="1" t="s">
        <v>24</v>
      </c>
      <c r="B39" s="2" t="s">
        <v>2</v>
      </c>
      <c r="C39" s="41" t="s">
        <v>55</v>
      </c>
      <c r="D39" s="41"/>
      <c r="E39" s="41"/>
      <c r="F39" s="41"/>
      <c r="G39" s="41"/>
      <c r="H39" s="41"/>
    </row>
    <row r="40" spans="1:8" ht="30" customHeight="1" thickBot="1">
      <c r="A40" s="3"/>
      <c r="B40" s="4" t="s">
        <v>3</v>
      </c>
      <c r="C40" s="4"/>
      <c r="D40" s="5">
        <v>64020</v>
      </c>
      <c r="E40" s="4"/>
      <c r="F40" s="4"/>
      <c r="G40" s="4"/>
      <c r="H40" s="6"/>
    </row>
    <row r="41" spans="1:8" ht="60" customHeight="1">
      <c r="A41" s="23" t="s">
        <v>4</v>
      </c>
      <c r="B41" s="24" t="s">
        <v>5</v>
      </c>
      <c r="C41" s="24" t="s">
        <v>6</v>
      </c>
      <c r="D41" s="24" t="s">
        <v>7</v>
      </c>
      <c r="E41" s="24" t="s">
        <v>8</v>
      </c>
      <c r="F41" s="24" t="s">
        <v>9</v>
      </c>
      <c r="G41" s="25" t="s">
        <v>10</v>
      </c>
      <c r="H41" s="26" t="s">
        <v>11</v>
      </c>
    </row>
    <row r="42" spans="1:8" ht="136.5" customHeight="1" thickBot="1">
      <c r="A42" s="27"/>
      <c r="B42" s="28"/>
      <c r="C42" s="28"/>
      <c r="D42" s="29"/>
      <c r="E42" s="30"/>
      <c r="F42" s="31"/>
      <c r="G42" s="32"/>
      <c r="H42" s="33"/>
    </row>
    <row r="43" spans="1:8" ht="60" customHeight="1" thickBot="1">
      <c r="A43" s="17"/>
      <c r="B43" s="17"/>
      <c r="C43" s="17"/>
      <c r="D43" s="34" t="s">
        <v>25</v>
      </c>
      <c r="E43" s="35"/>
      <c r="F43" s="36"/>
      <c r="G43" s="37"/>
      <c r="H43" s="38">
        <f>SUBTOTAL(9,H5:H42)</f>
        <v>639912</v>
      </c>
    </row>
  </sheetData>
  <sheetProtection selectLockedCells="1" selectUnlockedCells="1"/>
  <mergeCells count="10">
    <mergeCell ref="C35:H35"/>
    <mergeCell ref="C39:H39"/>
    <mergeCell ref="C10:H10"/>
    <mergeCell ref="C15:H15"/>
    <mergeCell ref="C20:H20"/>
    <mergeCell ref="C25:H25"/>
    <mergeCell ref="A1:H1"/>
    <mergeCell ref="C2:H2"/>
    <mergeCell ref="C6:H6"/>
    <mergeCell ref="C30:H30"/>
  </mergeCells>
  <hyperlinks>
    <hyperlink ref="D9" r:id="rId1" display="https://www.witkac.pl/#/offer/view?id=123536"/>
    <hyperlink ref="D13" r:id="rId2" display="https://www.witkac.pl/#/offer/view?id=124103"/>
    <hyperlink ref="D14" r:id="rId3" display="https://www.witkac.pl/#/offer/view?id=123582"/>
    <hyperlink ref="D18" r:id="rId4" display="https://www.witkac.pl/#/offer/view?id=123720"/>
    <hyperlink ref="D19" r:id="rId5" display="https://www.witkac.pl/#/offer/view?id=123988"/>
    <hyperlink ref="D23" r:id="rId6" display="https://www.witkac.pl/#/offer/view?id=124157"/>
    <hyperlink ref="D24" r:id="rId7" display="https://www.witkac.pl/#/offer/view?id=123993"/>
    <hyperlink ref="D28" r:id="rId8" display="https://www.witkac.pl/#/offer/view?id=124159"/>
    <hyperlink ref="D29" r:id="rId9" display="https://www.witkac.pl/#/offer/view?id=123997"/>
    <hyperlink ref="D33" r:id="rId10" display="https://www.witkac.pl/#/offer/view?id=124162"/>
    <hyperlink ref="D34" r:id="rId11" display="https://www.witkac.pl/#/offer/view?id=124019"/>
    <hyperlink ref="D38" r:id="rId12" display="https://www.witkac.pl/#/offer/view?id=124021"/>
  </hyperlinks>
  <printOptions/>
  <pageMargins left="0.5511811023622047" right="0.4724409448818898" top="0.6299212598425197" bottom="0.984251968503937" header="0.35433070866141736" footer="0.6692913385826772"/>
  <pageSetup horizontalDpi="600" verticalDpi="600" orientation="landscape" paperSize="9" scale="57" r:id="rId14"/>
  <headerFooter alignWithMargins="0">
    <oddHeader>&amp;C &amp;Rzałącznik nr 1 do Zarządzenia nr......................... 
Prezydenta Miasta Poznania z dnia ……………….</oddHeader>
    <oddFooter>&amp;CStrona &amp;P z &amp;N&amp;Rpodpis Przewodniczącego Komisji Konkursowej</oddFooter>
  </headerFooter>
  <rowBreaks count="1" manualBreakCount="1">
    <brk id="14" max="7" man="1"/>
  </rowBreak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maszym</cp:lastModifiedBy>
  <cp:lastPrinted>2018-12-12T13:08:16Z</cp:lastPrinted>
  <dcterms:created xsi:type="dcterms:W3CDTF">2018-12-12T13:28:02Z</dcterms:created>
  <dcterms:modified xsi:type="dcterms:W3CDTF">2018-12-17T07:37:16Z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