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281" windowWidth="15195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'Arkusz1'!$A$1:$F$12</definedName>
  </definedNames>
  <calcPr fullCalcOnLoad="1"/>
</workbook>
</file>

<file path=xl/sharedStrings.xml><?xml version="1.0" encoding="utf-8"?>
<sst xmlns="http://schemas.openxmlformats.org/spreadsheetml/2006/main" count="67" uniqueCount="31">
  <si>
    <t>Lp.</t>
  </si>
  <si>
    <t>Informacja o ofertach, które otrzymały dotację z budżetu Miasta Poznania</t>
  </si>
  <si>
    <t>Suma:</t>
  </si>
  <si>
    <t>Tytuł oferty / Oferent</t>
  </si>
  <si>
    <t>Kwota wnioskowana</t>
  </si>
  <si>
    <t>Kwota dofinansowania</t>
  </si>
  <si>
    <t>Kwota proponowana</t>
  </si>
  <si>
    <t>1.</t>
  </si>
  <si>
    <t>2.</t>
  </si>
  <si>
    <t>3.</t>
  </si>
  <si>
    <t>Średnia uzyskanych punktów</t>
  </si>
  <si>
    <r>
      <t>Nazwa zadania:</t>
    </r>
    <r>
      <rPr>
        <sz val="10"/>
        <rFont val="Arial"/>
        <family val="2"/>
      </rPr>
      <t xml:space="preserve"> 
Doskonalenie kompetencji kadry pedagogicznej.</t>
    </r>
  </si>
  <si>
    <t>Zastosowanie coachingu i tutoringu w edukacji./ Stowarzyszenie Bakcyl</t>
  </si>
  <si>
    <r>
      <t>Nazwa zadania:</t>
    </r>
    <r>
      <rPr>
        <sz val="10"/>
        <rFont val="Arial"/>
        <family val="2"/>
      </rPr>
      <t xml:space="preserve"> 
Kształtowanie postaw obywatelskich z uwzględnieniem edukacji lokalnej i regionalnej. </t>
    </r>
  </si>
  <si>
    <t>Wiele kultur, więcej możliwości. Edukacja wielokulturowa w szkole podstawowej./ Fundacja Kulturakracja</t>
  </si>
  <si>
    <t>Spotkania z żywą historią - Eugeniusz Śliwiński/ "Pomost" Fundacja Pomocy Socjalnej</t>
  </si>
  <si>
    <r>
      <t>Nazwa zadania:</t>
    </r>
    <r>
      <rPr>
        <sz val="10"/>
        <rFont val="Arial"/>
        <family val="2"/>
      </rPr>
      <t xml:space="preserve"> 
Rozwijanie zainteresowań i pasji oraz upowszechnianie wiedzy.</t>
    </r>
  </si>
  <si>
    <t>VI edycja Olimpiady Innowacji Technicznych i Wynalazczości - eliminacje okręgowe dla uczniów szkół ponadgimnazjalnych / Wielkopolski Klub Techniki i Racjonalizacji</t>
  </si>
  <si>
    <r>
      <t>Nazwa zadania:</t>
    </r>
    <r>
      <rPr>
        <sz val="10"/>
        <rFont val="Arial"/>
        <family val="2"/>
      </rPr>
      <t xml:space="preserve"> 
Działania edukacyjne o charakterze profilaktycznym i wychowawczym oraz kształtowanie kompetencji społecznych. </t>
    </r>
  </si>
  <si>
    <t>Programowanie na dywanie - edycja druga/ Polskie Stowarzyszenie Pedagogów i Animatorów Klanza Oddział w Poznaniu</t>
  </si>
  <si>
    <t>Mam tę moc - rozwijanie umiejętności społęcznych/  Polskie Stowarzyszenie Pedagogów i Animatorów Klanza Oddział w Poznaniu</t>
  </si>
  <si>
    <t>Wychowanie przez sztukę - warsztaty socjoterapeutyczne i arteterapeutyczne dla dzieci z terenu Stare Miasta Poznania/ Fundacja Wspierania Twórczości, Kultury i Sztuki ARS</t>
  </si>
  <si>
    <t>Działania edukacyjne o charakterze profilaktycznym i wychowawczym oraz kształtowanie kompetencji społecznych./ Fundacja Na Niebiesko</t>
  </si>
  <si>
    <t xml:space="preserve">Sporządziła: Małgorzata Mrowińska </t>
  </si>
  <si>
    <t>Poznań, 30 stycznia 2019 r.</t>
  </si>
  <si>
    <r>
      <t xml:space="preserve">Nazwa obszaru: 
</t>
    </r>
    <r>
      <rPr>
        <sz val="10"/>
        <rFont val="Arial"/>
        <family val="2"/>
      </rPr>
      <t>Nauka, szkolnictwo wyższe, edukacja, oświata i wychowanie</t>
    </r>
  </si>
  <si>
    <r>
      <t>Nazwa zadania:</t>
    </r>
    <r>
      <rPr>
        <sz val="10"/>
        <rFont val="Arial"/>
        <family val="2"/>
      </rPr>
      <t xml:space="preserve"> 
Działania edukacyjne promujące szkolnictwo zawodowe.</t>
    </r>
  </si>
  <si>
    <t>ZetPeTy w Zakładzie - cykl warsztatów dla dzieci i młodzieży / Fundacja Animatronia</t>
  </si>
  <si>
    <t>Myślenie wizualne drogą do wzmocnienia procesu nauczania./ Fundacja Wspierania Twórczości, Kultury i Sztuki ARS</t>
  </si>
  <si>
    <t>Wiem coś więcej o Poznaniu. Cykl warsztatów historyczno-krajoznawczych dla dzieci i młodzieży - edycja 2019/ Towarzystwo Miłośników Miasta Poznania</t>
  </si>
  <si>
    <t>Załącznik nr 1
do zarządzenia Nr 89/2019/P
z dnia 6 lutego 2019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</si>
</sst>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.00\ &quot;zł&quot;"/>
    <numFmt numFmtId="170" formatCode="#,##0.00\ _z_ł;[Red]#,##0.00\ _z_ł"/>
    <numFmt numFmtId="171" formatCode="#,##0.00\ _z_ł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9" fontId="0" fillId="0" borderId="10" xfId="0" applyNumberFormat="1" applyFont="1" applyFill="1" applyBorder="1" applyAlignment="1">
      <alignment vertical="center" wrapText="1"/>
    </xf>
    <xf numFmtId="169" fontId="1" fillId="0" borderId="11" xfId="0" applyNumberFormat="1" applyFont="1" applyBorder="1" applyAlignment="1">
      <alignment horizontal="right" vertical="center" wrapText="1"/>
    </xf>
    <xf numFmtId="169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1" fillId="0" borderId="13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4.140625" style="0" customWidth="1"/>
    <col min="2" max="2" width="56.28125" style="0" customWidth="1"/>
    <col min="3" max="3" width="23.00390625" style="0" customWidth="1"/>
    <col min="4" max="4" width="25.140625" style="0" customWidth="1"/>
    <col min="5" max="5" width="23.7109375" style="0" customWidth="1"/>
    <col min="6" max="6" width="25.57421875" style="0" customWidth="1"/>
  </cols>
  <sheetData>
    <row r="1" spans="1:6" ht="51.75" customHeight="1">
      <c r="A1" s="23" t="s">
        <v>30</v>
      </c>
      <c r="B1" s="23"/>
      <c r="C1" s="23"/>
      <c r="D1" s="23"/>
      <c r="E1" s="23"/>
      <c r="F1" s="23"/>
    </row>
    <row r="2" spans="1:6" ht="28.5" customHeight="1">
      <c r="A2" s="24" t="s">
        <v>1</v>
      </c>
      <c r="B2" s="24"/>
      <c r="C2" s="24"/>
      <c r="D2" s="24"/>
      <c r="E2" s="24"/>
      <c r="F2" s="24"/>
    </row>
    <row r="3" spans="1:6" ht="35.25" customHeight="1">
      <c r="A3" s="20" t="s">
        <v>25</v>
      </c>
      <c r="B3" s="20"/>
      <c r="C3" s="20"/>
      <c r="D3" s="20"/>
      <c r="E3" s="20"/>
      <c r="F3" s="20"/>
    </row>
    <row r="4" spans="1:6" ht="45" customHeight="1">
      <c r="A4" s="20" t="s">
        <v>26</v>
      </c>
      <c r="B4" s="20"/>
      <c r="C4" s="20"/>
      <c r="D4" s="20"/>
      <c r="E4" s="20"/>
      <c r="F4" s="20"/>
    </row>
    <row r="5" spans="1:6" ht="39" customHeight="1">
      <c r="A5" s="15" t="s">
        <v>0</v>
      </c>
      <c r="B5" s="16" t="s">
        <v>3</v>
      </c>
      <c r="C5" s="16" t="s">
        <v>4</v>
      </c>
      <c r="D5" s="16" t="s">
        <v>6</v>
      </c>
      <c r="E5" s="16" t="s">
        <v>5</v>
      </c>
      <c r="F5" s="14" t="s">
        <v>10</v>
      </c>
    </row>
    <row r="6" spans="1:6" ht="64.5" customHeight="1">
      <c r="A6" s="2" t="s">
        <v>7</v>
      </c>
      <c r="B6" s="9" t="s">
        <v>27</v>
      </c>
      <c r="C6" s="10">
        <v>59940</v>
      </c>
      <c r="D6" s="11">
        <v>59940</v>
      </c>
      <c r="E6" s="11">
        <v>59940</v>
      </c>
      <c r="F6" s="17">
        <v>83.66</v>
      </c>
    </row>
    <row r="7" spans="1:6" ht="20.25" customHeight="1">
      <c r="A7" s="21" t="s">
        <v>2</v>
      </c>
      <c r="B7" s="21"/>
      <c r="C7" s="12">
        <f>SUM(C6:C6)</f>
        <v>59940</v>
      </c>
      <c r="D7" s="13">
        <f>SUM(D6:D6)</f>
        <v>59940</v>
      </c>
      <c r="E7" s="13">
        <f>SUM(E6:E6)</f>
        <v>59940</v>
      </c>
      <c r="F7" s="7"/>
    </row>
    <row r="8" spans="1:9" s="1" customFormat="1" ht="12" customHeight="1">
      <c r="A8" s="3"/>
      <c r="B8" s="3"/>
      <c r="C8" s="3"/>
      <c r="D8" s="3"/>
      <c r="E8" s="3"/>
      <c r="I8"/>
    </row>
    <row r="9" spans="1:6" ht="34.5" customHeight="1">
      <c r="A9" s="20" t="s">
        <v>11</v>
      </c>
      <c r="B9" s="20"/>
      <c r="C9" s="20"/>
      <c r="D9" s="20"/>
      <c r="E9" s="20"/>
      <c r="F9" s="20"/>
    </row>
    <row r="10" spans="1:6" ht="25.5">
      <c r="A10" s="15" t="s">
        <v>0</v>
      </c>
      <c r="B10" s="16" t="s">
        <v>3</v>
      </c>
      <c r="C10" s="16" t="s">
        <v>4</v>
      </c>
      <c r="D10" s="16" t="s">
        <v>6</v>
      </c>
      <c r="E10" s="16" t="s">
        <v>5</v>
      </c>
      <c r="F10" s="14" t="s">
        <v>10</v>
      </c>
    </row>
    <row r="11" spans="1:6" ht="38.25">
      <c r="A11" s="2" t="s">
        <v>7</v>
      </c>
      <c r="B11" s="9" t="s">
        <v>28</v>
      </c>
      <c r="C11" s="10">
        <v>18475.6</v>
      </c>
      <c r="D11" s="11">
        <v>18475.6</v>
      </c>
      <c r="E11" s="11">
        <v>18475.6</v>
      </c>
      <c r="F11" s="17">
        <v>84.66</v>
      </c>
    </row>
    <row r="12" spans="1:6" ht="54.75" customHeight="1">
      <c r="A12" s="2" t="s">
        <v>8</v>
      </c>
      <c r="B12" s="9" t="s">
        <v>12</v>
      </c>
      <c r="C12" s="10">
        <v>17350</v>
      </c>
      <c r="D12" s="11">
        <v>17350</v>
      </c>
      <c r="E12" s="11">
        <v>17350</v>
      </c>
      <c r="F12" s="17">
        <v>77.66</v>
      </c>
    </row>
    <row r="13" spans="1:6" ht="27" customHeight="1">
      <c r="A13" s="21" t="s">
        <v>2</v>
      </c>
      <c r="B13" s="21"/>
      <c r="C13" s="12">
        <f>SUM(C11:C12)</f>
        <v>35825.6</v>
      </c>
      <c r="D13" s="13">
        <f>SUM(D11:D12)</f>
        <v>35825.6</v>
      </c>
      <c r="E13" s="13">
        <f>SUM(E11:E12)</f>
        <v>35825.6</v>
      </c>
      <c r="F13" s="7"/>
    </row>
    <row r="15" spans="1:6" ht="32.25" customHeight="1">
      <c r="A15" s="20" t="s">
        <v>13</v>
      </c>
      <c r="B15" s="20"/>
      <c r="C15" s="20"/>
      <c r="D15" s="20"/>
      <c r="E15" s="20"/>
      <c r="F15" s="20"/>
    </row>
    <row r="16" spans="1:6" ht="25.5">
      <c r="A16" s="15" t="s">
        <v>0</v>
      </c>
      <c r="B16" s="16" t="s">
        <v>3</v>
      </c>
      <c r="C16" s="16" t="s">
        <v>4</v>
      </c>
      <c r="D16" s="16" t="s">
        <v>6</v>
      </c>
      <c r="E16" s="16" t="s">
        <v>5</v>
      </c>
      <c r="F16" s="14" t="s">
        <v>10</v>
      </c>
    </row>
    <row r="17" spans="1:6" ht="25.5">
      <c r="A17" s="2" t="s">
        <v>7</v>
      </c>
      <c r="B17" s="9" t="s">
        <v>14</v>
      </c>
      <c r="C17" s="10">
        <v>8130</v>
      </c>
      <c r="D17" s="11">
        <v>8130</v>
      </c>
      <c r="E17" s="11">
        <v>8130</v>
      </c>
      <c r="F17" s="17">
        <v>69.33</v>
      </c>
    </row>
    <row r="18" spans="1:6" ht="25.5">
      <c r="A18" s="2" t="s">
        <v>8</v>
      </c>
      <c r="B18" s="9" t="s">
        <v>15</v>
      </c>
      <c r="C18" s="10">
        <v>21450</v>
      </c>
      <c r="D18" s="11">
        <v>21450</v>
      </c>
      <c r="E18" s="11">
        <v>21450</v>
      </c>
      <c r="F18" s="17">
        <v>68</v>
      </c>
    </row>
    <row r="19" spans="1:6" ht="18.75" customHeight="1">
      <c r="A19" s="21" t="s">
        <v>2</v>
      </c>
      <c r="B19" s="21"/>
      <c r="C19" s="12">
        <f>SUM(C17:C18)</f>
        <v>29580</v>
      </c>
      <c r="D19" s="13">
        <f>SUM(D17:D18)</f>
        <v>29580</v>
      </c>
      <c r="E19" s="13">
        <f>SUM(E17:E18)</f>
        <v>29580</v>
      </c>
      <c r="F19" s="7"/>
    </row>
    <row r="21" spans="1:6" ht="35.25" customHeight="1">
      <c r="A21" s="20" t="s">
        <v>16</v>
      </c>
      <c r="B21" s="20"/>
      <c r="C21" s="20"/>
      <c r="D21" s="20"/>
      <c r="E21" s="20"/>
      <c r="F21" s="20"/>
    </row>
    <row r="22" spans="1:6" ht="25.5">
      <c r="A22" s="15" t="s">
        <v>0</v>
      </c>
      <c r="B22" s="16" t="s">
        <v>3</v>
      </c>
      <c r="C22" s="16" t="s">
        <v>4</v>
      </c>
      <c r="D22" s="16" t="s">
        <v>6</v>
      </c>
      <c r="E22" s="16" t="s">
        <v>5</v>
      </c>
      <c r="F22" s="14" t="s">
        <v>10</v>
      </c>
    </row>
    <row r="23" spans="1:6" ht="51">
      <c r="A23" s="2" t="s">
        <v>7</v>
      </c>
      <c r="B23" s="9" t="s">
        <v>17</v>
      </c>
      <c r="C23" s="10">
        <v>13265.04</v>
      </c>
      <c r="D23" s="11">
        <v>13265.04</v>
      </c>
      <c r="E23" s="11">
        <v>13265.04</v>
      </c>
      <c r="F23" s="17">
        <v>83.66</v>
      </c>
    </row>
    <row r="24" spans="1:6" ht="38.25">
      <c r="A24" s="2" t="s">
        <v>8</v>
      </c>
      <c r="B24" s="18" t="s">
        <v>29</v>
      </c>
      <c r="C24" s="10">
        <v>9838</v>
      </c>
      <c r="D24" s="11">
        <v>9838</v>
      </c>
      <c r="E24" s="11">
        <v>9838</v>
      </c>
      <c r="F24" s="17">
        <v>82.66</v>
      </c>
    </row>
    <row r="25" spans="1:6" ht="38.25">
      <c r="A25" s="2" t="s">
        <v>9</v>
      </c>
      <c r="B25" s="9" t="s">
        <v>19</v>
      </c>
      <c r="C25" s="10">
        <v>12114</v>
      </c>
      <c r="D25" s="11">
        <v>12114</v>
      </c>
      <c r="E25" s="11">
        <v>12114</v>
      </c>
      <c r="F25" s="17">
        <v>82.66</v>
      </c>
    </row>
    <row r="26" spans="1:6" ht="19.5" customHeight="1">
      <c r="A26" s="21" t="s">
        <v>2</v>
      </c>
      <c r="B26" s="21"/>
      <c r="C26" s="12">
        <f>SUM(C23:C25)</f>
        <v>35217.04</v>
      </c>
      <c r="D26" s="13">
        <f>SUM(D23:D25)</f>
        <v>35217.04</v>
      </c>
      <c r="E26" s="13">
        <f>SUM(E23:E25)</f>
        <v>35217.04</v>
      </c>
      <c r="F26" s="7"/>
    </row>
    <row r="28" spans="1:6" ht="32.25" customHeight="1">
      <c r="A28" s="20" t="s">
        <v>18</v>
      </c>
      <c r="B28" s="20"/>
      <c r="C28" s="20"/>
      <c r="D28" s="20"/>
      <c r="E28" s="20"/>
      <c r="F28" s="20"/>
    </row>
    <row r="29" spans="1:6" ht="25.5">
      <c r="A29" s="15" t="s">
        <v>0</v>
      </c>
      <c r="B29" s="16" t="s">
        <v>3</v>
      </c>
      <c r="C29" s="16" t="s">
        <v>4</v>
      </c>
      <c r="D29" s="16" t="s">
        <v>6</v>
      </c>
      <c r="E29" s="16" t="s">
        <v>5</v>
      </c>
      <c r="F29" s="14" t="s">
        <v>10</v>
      </c>
    </row>
    <row r="30" spans="1:6" ht="38.25">
      <c r="A30" s="2" t="s">
        <v>7</v>
      </c>
      <c r="B30" s="9" t="s">
        <v>20</v>
      </c>
      <c r="C30" s="10">
        <v>8520</v>
      </c>
      <c r="D30" s="11">
        <v>8520</v>
      </c>
      <c r="E30" s="11">
        <v>8520</v>
      </c>
      <c r="F30" s="17">
        <v>80.33</v>
      </c>
    </row>
    <row r="31" spans="1:6" ht="51">
      <c r="A31" s="2" t="s">
        <v>8</v>
      </c>
      <c r="B31" s="9" t="s">
        <v>21</v>
      </c>
      <c r="C31" s="10">
        <v>12060</v>
      </c>
      <c r="D31" s="11">
        <v>12060</v>
      </c>
      <c r="E31" s="11">
        <v>12060</v>
      </c>
      <c r="F31" s="17">
        <v>82.66</v>
      </c>
    </row>
    <row r="32" spans="1:6" ht="38.25">
      <c r="A32" s="2" t="s">
        <v>9</v>
      </c>
      <c r="B32" s="9" t="s">
        <v>22</v>
      </c>
      <c r="C32" s="10">
        <v>13410</v>
      </c>
      <c r="D32" s="11">
        <v>13410</v>
      </c>
      <c r="E32" s="11">
        <v>13410</v>
      </c>
      <c r="F32" s="17">
        <v>77</v>
      </c>
    </row>
    <row r="33" spans="1:6" ht="18.75" customHeight="1">
      <c r="A33" s="21" t="s">
        <v>2</v>
      </c>
      <c r="B33" s="21"/>
      <c r="C33" s="12">
        <f>SUM(C30:C32)</f>
        <v>33990</v>
      </c>
      <c r="D33" s="13">
        <f>SUM(D30:D32)</f>
        <v>33990</v>
      </c>
      <c r="E33" s="13">
        <f>SUM(E30:E32)</f>
        <v>33990</v>
      </c>
      <c r="F33" s="7"/>
    </row>
    <row r="35" spans="1:5" ht="12.75">
      <c r="A35" s="4"/>
      <c r="B35" s="8" t="s">
        <v>24</v>
      </c>
      <c r="C35" s="22" t="s">
        <v>23</v>
      </c>
      <c r="D35" s="22"/>
      <c r="E35" s="22"/>
    </row>
    <row r="36" spans="1:5" ht="12.75">
      <c r="A36" s="5"/>
      <c r="B36" s="5"/>
      <c r="C36" s="6"/>
      <c r="D36" s="19"/>
      <c r="E36" s="19"/>
    </row>
  </sheetData>
  <sheetProtection/>
  <mergeCells count="15">
    <mergeCell ref="A1:F1"/>
    <mergeCell ref="A3:F3"/>
    <mergeCell ref="A9:F9"/>
    <mergeCell ref="A13:B13"/>
    <mergeCell ref="A2:F2"/>
    <mergeCell ref="D36:E36"/>
    <mergeCell ref="A4:F4"/>
    <mergeCell ref="A15:F15"/>
    <mergeCell ref="A26:B26"/>
    <mergeCell ref="A21:F21"/>
    <mergeCell ref="A28:F28"/>
    <mergeCell ref="C35:E35"/>
    <mergeCell ref="A7:B7"/>
    <mergeCell ref="A33:B33"/>
    <mergeCell ref="A19:B19"/>
  </mergeCells>
  <printOptions horizontalCentered="1" verticalCentered="1"/>
  <pageMargins left="0.17" right="0.18" top="0.2755905511811024" bottom="0.31496062992125984" header="0.2755905511811024" footer="0.31496062992125984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Joanna Przybylska</cp:lastModifiedBy>
  <cp:lastPrinted>2018-04-16T07:09:56Z</cp:lastPrinted>
  <dcterms:created xsi:type="dcterms:W3CDTF">2012-12-19T09:31:02Z</dcterms:created>
  <dcterms:modified xsi:type="dcterms:W3CDTF">2019-02-06T12:56:43Z</dcterms:modified>
  <cp:category/>
  <cp:version/>
  <cp:contentType/>
  <cp:contentStatus/>
</cp:coreProperties>
</file>