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775" activeTab="0"/>
  </bookViews>
  <sheets>
    <sheet name="ligi szkolne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<sst xmlns="http://schemas.openxmlformats.org/spreadsheetml/2006/main" count="31" uniqueCount="31">
  <si>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Preliminarz wydatków Miasta Poznania</t>
  </si>
  <si>
    <t>realizowanych przez WYDZIAŁ KULTURY FIZYCZNEJ I TURYSTYKI</t>
  </si>
  <si>
    <t>PREZYDENTA MIASTA POZNANIA</t>
  </si>
  <si>
    <t>2007 07.Upowszechnianie kultury fizycznej i sportu</t>
  </si>
  <si>
    <t>2007 (66) 07.07 Współzawodnictwo w ramach sportowych lig szkolnych.</t>
  </si>
  <si>
    <t>LP</t>
  </si>
  <si>
    <t>Numer KSAT</t>
  </si>
  <si>
    <t>Wnioskodawca</t>
  </si>
  <si>
    <t>Projekt</t>
  </si>
  <si>
    <t>Koszt całkowity</t>
  </si>
  <si>
    <t>Kwota wnioskowana</t>
  </si>
  <si>
    <t>Udział % kwoty wnioskowanej</t>
  </si>
  <si>
    <t xml:space="preserve">Opinia komisji(zł) </t>
  </si>
  <si>
    <t>Kwota przyznanej dotacji (zł)</t>
  </si>
  <si>
    <t>00663/2006</t>
  </si>
  <si>
    <t>"POZNAŃSKI" SZKOLNY ZWIĄZEK SPORTOWY</t>
  </si>
  <si>
    <t>00837/2006</t>
  </si>
  <si>
    <t>STOWARZYSZENIE KULTURY FIZYCZNEJ "PARTNER"</t>
  </si>
  <si>
    <t>ORGANIZACJA NARCIARSKIEJ I SNOWBOARDOWEJ LIGI SZKOLNEJ
Termin realizacji projektu: 2007
liczba beneficjentów: 1500</t>
  </si>
  <si>
    <t>00656/2006</t>
  </si>
  <si>
    <t>TOWARZYSTWO SPORTOWE "OLIMP"</t>
  </si>
  <si>
    <t>LIGA RATAJ
Termin realizacji projektu: 2007
liczba beneficjentów: 450</t>
  </si>
  <si>
    <t>00768/2006</t>
  </si>
  <si>
    <t>U.K.S. "ŚMIAŁY"</t>
  </si>
  <si>
    <t>WSPÓŁZAWODNICTWO W RAMACH SPORTOWYCH LIG SZKOLNYCH
Termin realizacji projektu: 2007
liczba beneficjentów: 1000</t>
  </si>
  <si>
    <t>Razem:</t>
  </si>
  <si>
    <t>w 2007 roku z Działu 926 rozdz 92605 - § 2820</t>
  </si>
  <si>
    <t>SZKOLNE LIGI SPORTOWE W GRACH ZESPOŁOWYCH
Termin realizacji projektu: 2007
liczba beneficjentów: 2000</t>
  </si>
  <si>
    <t>Załącznik nr 6</t>
  </si>
  <si>
    <t>do zarządzenia nr11/01/2007</t>
  </si>
  <si>
    <t>z dnia .11.01.2007r.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</si>
</sst>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8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12" xfId="0" applyNumberFormat="1" applyBorder="1" applyAlignment="1">
      <alignment vertical="center" wrapText="1"/>
    </xf>
    <xf numFmtId="3" fontId="0" fillId="0" borderId="5" xfId="0" applyNumberFormat="1" applyBorder="1" applyAlignment="1">
      <alignment vertical="center" wrapText="1"/>
    </xf>
    <xf numFmtId="3" fontId="0" fillId="0" borderId="8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21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F4" sqref="F4:I4"/>
    </sheetView>
  </sheetViews>
  <sheetFormatPr defaultColWidth="9.00390625" defaultRowHeight="12.75"/>
  <cols>
    <col min="1" max="1" width="4.00390625" style="2" customWidth="1"/>
    <col min="2" max="2" width="7.125" style="1" customWidth="1"/>
    <col min="3" max="3" width="26.00390625" style="1" customWidth="1"/>
    <col min="4" max="4" width="38.75390625" style="1" customWidth="1"/>
    <col min="5" max="5" width="11.00390625" style="1" customWidth="1"/>
    <col min="6" max="6" width="10.125" style="1" customWidth="1"/>
    <col min="7" max="7" width="9.00390625" style="1" customWidth="1"/>
    <col min="8" max="8" width="10.75390625" style="1" customWidth="1"/>
    <col min="9" max="9" width="11.25390625" style="1" customWidth="1"/>
  </cols>
  <sheetData>
    <row r="1" spans="1:9" ht="12.75">
      <c r="A1" s="25" t="s">
        <v>0</v>
      </c>
      <c r="B1" s="25"/>
      <c r="C1" s="26"/>
      <c r="D1" s="26"/>
      <c r="E1" s="26"/>
      <c r="F1" s="27" t="s">
        <v>28</v>
      </c>
      <c r="G1" s="27"/>
      <c r="H1" s="26"/>
      <c r="I1" s="26"/>
    </row>
    <row r="2" spans="1:9" ht="12.75">
      <c r="A2" s="25" t="s">
        <v>1</v>
      </c>
      <c r="B2" s="25"/>
      <c r="C2" s="26"/>
      <c r="D2" s="26"/>
      <c r="E2" s="26"/>
      <c r="F2" s="27" t="s">
        <v>29</v>
      </c>
      <c r="G2" s="27"/>
      <c r="H2" s="26"/>
      <c r="I2" s="26"/>
    </row>
    <row r="3" spans="1:9" ht="12.75" customHeight="1">
      <c r="A3" s="25" t="s">
        <v>26</v>
      </c>
      <c r="B3" s="25"/>
      <c r="C3" s="26"/>
      <c r="D3" s="26"/>
      <c r="E3" s="26"/>
      <c r="F3" s="27" t="s">
        <v>2</v>
      </c>
      <c r="G3" s="27"/>
      <c r="H3" s="26"/>
      <c r="I3" s="26"/>
    </row>
    <row r="4" spans="1:9" ht="12.75">
      <c r="A4" s="28"/>
      <c r="B4" s="29"/>
      <c r="C4" s="29"/>
      <c r="D4" s="29"/>
      <c r="E4" s="29"/>
      <c r="F4" s="27" t="s">
        <v>30</v>
      </c>
      <c r="G4" s="27"/>
      <c r="H4" s="26"/>
      <c r="I4" s="26"/>
    </row>
    <row r="5" spans="1:9" ht="17.25" customHeight="1">
      <c r="A5" s="32" t="s">
        <v>3</v>
      </c>
      <c r="B5" s="29"/>
      <c r="C5" s="29"/>
      <c r="D5" s="29"/>
      <c r="E5" s="29"/>
      <c r="F5" s="29"/>
      <c r="G5" s="29"/>
      <c r="H5" s="29"/>
      <c r="I5" s="29"/>
    </row>
    <row r="6" spans="1:9" ht="32.25" customHeight="1">
      <c r="A6" s="33" t="s">
        <v>4</v>
      </c>
      <c r="B6" s="34"/>
      <c r="C6" s="34"/>
      <c r="D6" s="34"/>
      <c r="E6" s="34"/>
      <c r="F6" s="34"/>
      <c r="G6" s="34"/>
      <c r="H6" s="34"/>
      <c r="I6" s="35"/>
    </row>
    <row r="7" spans="1:9" ht="51.75" thickBot="1">
      <c r="A7" s="21" t="s">
        <v>5</v>
      </c>
      <c r="B7" s="22" t="s">
        <v>6</v>
      </c>
      <c r="C7" s="22" t="s">
        <v>7</v>
      </c>
      <c r="D7" s="23" t="s">
        <v>8</v>
      </c>
      <c r="E7" s="24" t="s">
        <v>9</v>
      </c>
      <c r="F7" s="22" t="s">
        <v>10</v>
      </c>
      <c r="G7" s="22" t="s">
        <v>11</v>
      </c>
      <c r="H7" s="22" t="s">
        <v>12</v>
      </c>
      <c r="I7" s="23" t="s">
        <v>13</v>
      </c>
    </row>
    <row r="8" spans="1:9" ht="55.5" customHeight="1">
      <c r="A8" s="9">
        <v>1</v>
      </c>
      <c r="B8" s="10" t="s">
        <v>14</v>
      </c>
      <c r="C8" s="10" t="s">
        <v>15</v>
      </c>
      <c r="D8" s="11" t="s">
        <v>27</v>
      </c>
      <c r="E8" s="12">
        <v>110000</v>
      </c>
      <c r="F8" s="13">
        <v>96000</v>
      </c>
      <c r="G8" s="10">
        <v>83.27</v>
      </c>
      <c r="H8" s="18">
        <v>91600</v>
      </c>
      <c r="I8" s="18">
        <v>91600</v>
      </c>
    </row>
    <row r="9" spans="1:9" ht="54" customHeight="1">
      <c r="A9" s="4">
        <v>2</v>
      </c>
      <c r="B9" s="3" t="s">
        <v>16</v>
      </c>
      <c r="C9" s="3" t="s">
        <v>17</v>
      </c>
      <c r="D9" s="5" t="s">
        <v>18</v>
      </c>
      <c r="E9" s="14">
        <v>32400</v>
      </c>
      <c r="F9" s="15">
        <v>15000</v>
      </c>
      <c r="G9" s="3">
        <v>46.29</v>
      </c>
      <c r="H9" s="19">
        <v>13500</v>
      </c>
      <c r="I9" s="19">
        <v>13500</v>
      </c>
    </row>
    <row r="10" spans="1:9" ht="43.5" customHeight="1">
      <c r="A10" s="4">
        <v>3</v>
      </c>
      <c r="B10" s="3" t="s">
        <v>19</v>
      </c>
      <c r="C10" s="3" t="s">
        <v>20</v>
      </c>
      <c r="D10" s="5" t="s">
        <v>21</v>
      </c>
      <c r="E10" s="14">
        <v>16590</v>
      </c>
      <c r="F10" s="15">
        <v>5100</v>
      </c>
      <c r="G10" s="3">
        <v>30.74</v>
      </c>
      <c r="H10" s="19">
        <v>5100</v>
      </c>
      <c r="I10" s="19">
        <v>5100</v>
      </c>
    </row>
    <row r="11" spans="1:9" ht="57" customHeight="1" thickBot="1">
      <c r="A11" s="6">
        <v>4</v>
      </c>
      <c r="B11" s="7" t="s">
        <v>22</v>
      </c>
      <c r="C11" s="7" t="s">
        <v>23</v>
      </c>
      <c r="D11" s="8" t="s">
        <v>24</v>
      </c>
      <c r="E11" s="16">
        <v>32110</v>
      </c>
      <c r="F11" s="17">
        <v>14800</v>
      </c>
      <c r="G11" s="7">
        <v>46.09</v>
      </c>
      <c r="H11" s="20">
        <v>14800</v>
      </c>
      <c r="I11" s="20">
        <v>14800</v>
      </c>
    </row>
    <row r="12" spans="1:9" ht="19.5" customHeight="1" thickBot="1">
      <c r="A12" s="30" t="s">
        <v>25</v>
      </c>
      <c r="B12" s="31"/>
      <c r="C12" s="31"/>
      <c r="D12" s="31"/>
      <c r="E12" s="36">
        <f>SUM(H8:H11)</f>
        <v>125000</v>
      </c>
      <c r="F12" s="37"/>
      <c r="G12" s="37"/>
      <c r="H12" s="37"/>
      <c r="I12" s="38"/>
    </row>
  </sheetData>
  <mergeCells count="12">
    <mergeCell ref="A4:E4"/>
    <mergeCell ref="A3:E3"/>
    <mergeCell ref="A12:D12"/>
    <mergeCell ref="A5:I5"/>
    <mergeCell ref="A6:I6"/>
    <mergeCell ref="F3:I3"/>
    <mergeCell ref="F4:I4"/>
    <mergeCell ref="E12:I12"/>
    <mergeCell ref="A1:E1"/>
    <mergeCell ref="A2:E2"/>
    <mergeCell ref="F1:I1"/>
    <mergeCell ref="F2:I2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2006-12-22T14:38:31Z</cp:lastPrinted>
  <dcterms:created xsi:type="dcterms:W3CDTF">2006-12-13T10:53:18Z</dcterms:created>
  <dcterms:modified xsi:type="dcterms:W3CDTF">2006-12-22T14:39:34Z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