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wymiana zagraniczn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<sst xmlns="http://schemas.openxmlformats.org/spreadsheetml/2006/main" count="43" uniqueCount="43">
  <si>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Preliminarz wydatków Miasta Poznania</t>
  </si>
  <si>
    <t>realizowanych przez WYDZIAŁ KULTURY FIZYCZNEJ I TURYSTYKI</t>
  </si>
  <si>
    <t>PREZYDENTA MIASTA POZNANIA</t>
  </si>
  <si>
    <t>2007 07.Upowszechnianie kultury fizycznej i sportu</t>
  </si>
  <si>
    <t>2007 (69) 07.10 Wymiana sportowa z zagranicą.</t>
  </si>
  <si>
    <t>LP</t>
  </si>
  <si>
    <t>Numer KSAT</t>
  </si>
  <si>
    <t>Wnioskodawca</t>
  </si>
  <si>
    <t>Projekt</t>
  </si>
  <si>
    <t>Koszt całkowity</t>
  </si>
  <si>
    <t>Kwota wnioskowana</t>
  </si>
  <si>
    <t>Udział % kwoty wnioskowanej</t>
  </si>
  <si>
    <t xml:space="preserve">Opinia komisji(zł) </t>
  </si>
  <si>
    <t>Kwota przyznanej dotacji (zł)</t>
  </si>
  <si>
    <t>00904/2006</t>
  </si>
  <si>
    <t>KLUB BIEGACZA "MANIAK" POZNAŃ</t>
  </si>
  <si>
    <t>WYJAZD NA 30 MADRYT MARATON
Termin realizacji projektu: 2007
liczba beneficjentów: 30</t>
  </si>
  <si>
    <t>00724/2006</t>
  </si>
  <si>
    <t>KLUB SPORTOWY POCZTOWIEC</t>
  </si>
  <si>
    <t>00691/2006</t>
  </si>
  <si>
    <t>KLUB SPORTOWY "POSNANIA"</t>
  </si>
  <si>
    <t>WYJAZD DO HANNOVERU W RAMACH WYMIANY MŁODZIEŻY
Termin realizacji projektu: 2007
liczba beneficjentów: 25</t>
  </si>
  <si>
    <t>00527/2006</t>
  </si>
  <si>
    <t>KLUB SPORTOWY "SOBIESKI"</t>
  </si>
  <si>
    <t>XV MIĘDZYNARODOWY TURNIEJ ZAPAŚNICZY NA LITWIE
Termin realizacji projektu: 2007
liczba beneficjentów: 20</t>
  </si>
  <si>
    <t>00770/2006</t>
  </si>
  <si>
    <t>MALTA POZNAŃ  KLUB MARATOŃCZYKA</t>
  </si>
  <si>
    <t>POZNAŃ RUNS TO NOTTINGAM -SPORTOWA WSPÓŁPRACA Z MIASTEM PARTNERSKIM
Termin realizacji projektu: 2007
liczba beneficjentów: 45</t>
  </si>
  <si>
    <t>00790/2006</t>
  </si>
  <si>
    <t>MŁODZIEŻOWY KLUB KOSZYKÓWKI "PYRA"</t>
  </si>
  <si>
    <t>00638/2006</t>
  </si>
  <si>
    <t>WIELKOPOLSKI OKRĘGOWY ZWIĄZEK PŁYWACKI</t>
  </si>
  <si>
    <t>MIĘDZYNARODOWE IMPREZY PŁYWACKIE
Termin realizacji projektu: 2007
liczba beneficjentów: 20</t>
  </si>
  <si>
    <t>00609/2006</t>
  </si>
  <si>
    <t>WOJSKOWY KLUB SPORTOWY "GRUNWALD"</t>
  </si>
  <si>
    <t>UDZIAŁ W KLUBOWYM PUCHARZE ZDOBYWCÓW PUCHARÓW GRUPA A ZESPOŁU HOKEJA NA TRAWIE  WKS GRUNWALD
Termin realizacji projektu: 2007
liczba beneficjentów: 23</t>
  </si>
  <si>
    <t>Razem:</t>
  </si>
  <si>
    <t>w 2007 roku z Działu 926 rozdz 92605 - § 2820</t>
  </si>
  <si>
    <t>UDZIAŁ W IMPREZACH SPORTOWYCH O ZASIĘGU MIĘDZYNARODOWYM
Termin realizacji projektu: 2007
liczba beneficjentów: 20</t>
  </si>
  <si>
    <t>WYJAZD NA TURNIEJ KOSZYKÓWKI DO DISTRE WE FRANCJI
Termin realizacji projektu: 2007
liczba beneficjentów: 22</t>
  </si>
  <si>
    <t>Załącznik nr 7</t>
  </si>
  <si>
    <t>do zarządzenia nr 11/2007/P</t>
  </si>
  <si>
    <t>z dnia ...5.01.2007r.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</si>
</sst>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workbookViewId="0" topLeftCell="A1">
      <selection activeCell="F4" sqref="F4:I4"/>
    </sheetView>
  </sheetViews>
  <sheetFormatPr defaultColWidth="9.00390625" defaultRowHeight="12.75"/>
  <cols>
    <col min="1" max="1" width="4.00390625" style="2" customWidth="1"/>
    <col min="2" max="2" width="7.00390625" style="1" customWidth="1"/>
    <col min="3" max="3" width="26.00390625" style="1" customWidth="1"/>
    <col min="4" max="4" width="40.25390625" style="1" customWidth="1"/>
    <col min="5" max="5" width="10.375" style="1" customWidth="1"/>
    <col min="6" max="6" width="9.25390625" style="1" customWidth="1"/>
    <col min="7" max="7" width="9.00390625" style="1" customWidth="1"/>
    <col min="8" max="9" width="11.25390625" style="1" customWidth="1"/>
  </cols>
  <sheetData>
    <row r="1" spans="1:9" ht="12.75">
      <c r="A1" s="27" t="s">
        <v>0</v>
      </c>
      <c r="B1" s="27"/>
      <c r="C1" s="28"/>
      <c r="D1" s="28"/>
      <c r="E1" s="28"/>
      <c r="F1" s="29" t="s">
        <v>40</v>
      </c>
      <c r="G1" s="29"/>
      <c r="H1" s="28"/>
      <c r="I1" s="28"/>
    </row>
    <row r="2" spans="1:9" ht="12.75">
      <c r="A2" s="27" t="s">
        <v>1</v>
      </c>
      <c r="B2" s="27"/>
      <c r="C2" s="28"/>
      <c r="D2" s="28"/>
      <c r="E2" s="28"/>
      <c r="F2" s="29" t="s">
        <v>41</v>
      </c>
      <c r="G2" s="29"/>
      <c r="H2" s="28"/>
      <c r="I2" s="28"/>
    </row>
    <row r="3" spans="1:9" ht="12.75" customHeight="1">
      <c r="A3" s="27" t="s">
        <v>37</v>
      </c>
      <c r="B3" s="27"/>
      <c r="C3" s="28"/>
      <c r="D3" s="28"/>
      <c r="E3" s="28"/>
      <c r="F3" s="29" t="s">
        <v>2</v>
      </c>
      <c r="G3" s="29"/>
      <c r="H3" s="28"/>
      <c r="I3" s="28"/>
    </row>
    <row r="4" spans="1:9" ht="12.75">
      <c r="A4" s="32"/>
      <c r="B4" s="33"/>
      <c r="C4" s="33"/>
      <c r="D4" s="33"/>
      <c r="E4" s="33"/>
      <c r="F4" s="29" t="s">
        <v>42</v>
      </c>
      <c r="G4" s="29"/>
      <c r="H4" s="28"/>
      <c r="I4" s="28"/>
    </row>
    <row r="5" spans="1:9" ht="12.75">
      <c r="A5" s="34" t="s">
        <v>3</v>
      </c>
      <c r="B5" s="33"/>
      <c r="C5" s="33"/>
      <c r="D5" s="33"/>
      <c r="E5" s="33"/>
      <c r="F5" s="33"/>
      <c r="G5" s="33"/>
      <c r="H5" s="33"/>
      <c r="I5" s="33"/>
    </row>
    <row r="6" spans="1:9" ht="13.5" thickBot="1">
      <c r="A6" s="34" t="s">
        <v>4</v>
      </c>
      <c r="B6" s="33"/>
      <c r="C6" s="33"/>
      <c r="D6" s="33"/>
      <c r="E6" s="33"/>
      <c r="F6" s="33"/>
      <c r="G6" s="33"/>
      <c r="H6" s="33"/>
      <c r="I6" s="33"/>
    </row>
    <row r="7" spans="1:9" ht="51.75" thickBot="1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26" t="s">
        <v>13</v>
      </c>
    </row>
    <row r="8" spans="1:9" ht="42" customHeight="1">
      <c r="A8" s="13">
        <v>1</v>
      </c>
      <c r="B8" s="14" t="s">
        <v>14</v>
      </c>
      <c r="C8" s="14" t="s">
        <v>15</v>
      </c>
      <c r="D8" s="15" t="s">
        <v>16</v>
      </c>
      <c r="E8" s="12">
        <v>28560</v>
      </c>
      <c r="F8" s="8">
        <v>12000</v>
      </c>
      <c r="G8" s="9">
        <v>42.016806722689</v>
      </c>
      <c r="H8" s="23">
        <v>12000</v>
      </c>
      <c r="I8" s="5">
        <v>12000</v>
      </c>
    </row>
    <row r="9" spans="1:9" ht="60.75" customHeight="1">
      <c r="A9" s="7">
        <v>2</v>
      </c>
      <c r="B9" s="4" t="s">
        <v>17</v>
      </c>
      <c r="C9" s="4" t="s">
        <v>18</v>
      </c>
      <c r="D9" s="16" t="s">
        <v>38</v>
      </c>
      <c r="E9" s="3">
        <v>90000</v>
      </c>
      <c r="F9" s="5">
        <v>30000</v>
      </c>
      <c r="G9" s="6">
        <v>33.3333333333333</v>
      </c>
      <c r="H9" s="24">
        <v>30000</v>
      </c>
      <c r="I9" s="5">
        <v>30000</v>
      </c>
    </row>
    <row r="10" spans="1:9" ht="54.75" customHeight="1">
      <c r="A10" s="7">
        <v>3</v>
      </c>
      <c r="B10" s="4" t="s">
        <v>19</v>
      </c>
      <c r="C10" s="4" t="s">
        <v>20</v>
      </c>
      <c r="D10" s="16" t="s">
        <v>21</v>
      </c>
      <c r="E10" s="3">
        <v>10000</v>
      </c>
      <c r="F10" s="5">
        <v>7000</v>
      </c>
      <c r="G10" s="6">
        <v>70</v>
      </c>
      <c r="H10" s="24">
        <v>7000</v>
      </c>
      <c r="I10" s="5">
        <v>7000</v>
      </c>
    </row>
    <row r="11" spans="1:9" ht="54" customHeight="1">
      <c r="A11" s="7">
        <v>4</v>
      </c>
      <c r="B11" s="4" t="s">
        <v>22</v>
      </c>
      <c r="C11" s="4" t="s">
        <v>23</v>
      </c>
      <c r="D11" s="16" t="s">
        <v>24</v>
      </c>
      <c r="E11" s="3">
        <v>8000</v>
      </c>
      <c r="F11" s="5">
        <v>4125</v>
      </c>
      <c r="G11" s="6">
        <v>50</v>
      </c>
      <c r="H11" s="24">
        <v>4000</v>
      </c>
      <c r="I11" s="5">
        <v>4000</v>
      </c>
    </row>
    <row r="12" spans="1:9" ht="69.75" customHeight="1">
      <c r="A12" s="7">
        <v>5</v>
      </c>
      <c r="B12" s="4" t="s">
        <v>25</v>
      </c>
      <c r="C12" s="4" t="s">
        <v>26</v>
      </c>
      <c r="D12" s="16" t="s">
        <v>27</v>
      </c>
      <c r="E12" s="3">
        <v>16950</v>
      </c>
      <c r="F12" s="5">
        <v>10600</v>
      </c>
      <c r="G12" s="6">
        <v>62.5368731563421</v>
      </c>
      <c r="H12" s="24">
        <v>10000</v>
      </c>
      <c r="I12" s="24">
        <v>10000</v>
      </c>
    </row>
    <row r="13" spans="1:9" ht="74.25" customHeight="1">
      <c r="A13" s="7">
        <v>6</v>
      </c>
      <c r="B13" s="4" t="s">
        <v>28</v>
      </c>
      <c r="C13" s="4" t="s">
        <v>29</v>
      </c>
      <c r="D13" s="16" t="s">
        <v>39</v>
      </c>
      <c r="E13" s="3">
        <v>30280</v>
      </c>
      <c r="F13" s="5">
        <v>10000</v>
      </c>
      <c r="G13" s="6">
        <v>33.03</v>
      </c>
      <c r="H13" s="24">
        <v>10000</v>
      </c>
      <c r="I13" s="5">
        <v>10000</v>
      </c>
    </row>
    <row r="14" spans="1:9" ht="56.25" customHeight="1">
      <c r="A14" s="7">
        <v>7</v>
      </c>
      <c r="B14" s="4" t="s">
        <v>30</v>
      </c>
      <c r="C14" s="4" t="s">
        <v>31</v>
      </c>
      <c r="D14" s="16" t="s">
        <v>32</v>
      </c>
      <c r="E14" s="3">
        <v>35000</v>
      </c>
      <c r="F14" s="5">
        <v>32000</v>
      </c>
      <c r="G14" s="6">
        <v>91.4285714285714</v>
      </c>
      <c r="H14" s="24">
        <v>32000</v>
      </c>
      <c r="I14" s="5">
        <v>32000</v>
      </c>
    </row>
    <row r="15" spans="1:9" ht="84" customHeight="1" thickBot="1">
      <c r="A15" s="17">
        <v>8</v>
      </c>
      <c r="B15" s="18" t="s">
        <v>33</v>
      </c>
      <c r="C15" s="18" t="s">
        <v>34</v>
      </c>
      <c r="D15" s="19" t="s">
        <v>35</v>
      </c>
      <c r="E15" s="20">
        <v>57396</v>
      </c>
      <c r="F15" s="21">
        <v>15000</v>
      </c>
      <c r="G15" s="22">
        <v>26.1342253815596</v>
      </c>
      <c r="H15" s="25">
        <v>15000</v>
      </c>
      <c r="I15" s="5">
        <v>15000</v>
      </c>
    </row>
    <row r="16" spans="1:9" ht="24.75" customHeight="1" thickBot="1">
      <c r="A16" s="30" t="s">
        <v>36</v>
      </c>
      <c r="B16" s="31"/>
      <c r="C16" s="31"/>
      <c r="D16" s="31"/>
      <c r="E16" s="35">
        <f>SUM(I8:I15)</f>
        <v>120000</v>
      </c>
      <c r="F16" s="36"/>
      <c r="G16" s="36"/>
      <c r="H16" s="36"/>
      <c r="I16" s="37"/>
    </row>
  </sheetData>
  <mergeCells count="12">
    <mergeCell ref="A16:D16"/>
    <mergeCell ref="A4:E4"/>
    <mergeCell ref="A5:I5"/>
    <mergeCell ref="A6:I6"/>
    <mergeCell ref="F4:I4"/>
    <mergeCell ref="E16:I16"/>
    <mergeCell ref="A1:E1"/>
    <mergeCell ref="A2:E2"/>
    <mergeCell ref="A3:E3"/>
    <mergeCell ref="F1:I1"/>
    <mergeCell ref="F2:I2"/>
    <mergeCell ref="F3:I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2006-12-27T09:27:16Z</cp:lastPrinted>
  <dcterms:created xsi:type="dcterms:W3CDTF">2006-12-13T10:48:11Z</dcterms:created>
  <dcterms:modified xsi:type="dcterms:W3CDTF">2006-12-22T11:31:17Z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