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775" activeTab="0"/>
  </bookViews>
  <sheets>
    <sheet name="niepełnosprawni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<sst xmlns="http://schemas.openxmlformats.org/spreadsheetml/2006/main" count="34" uniqueCount="34">
  <si>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Preliminarz wydatków Miasta Poznania</t>
  </si>
  <si>
    <t>PREZYDENTA MIASTA POZNANIA</t>
  </si>
  <si>
    <t>2007 07.Upowszechnianie kultury fizycznej i sportu</t>
  </si>
  <si>
    <t>2007 (67) 07.08 Imprezy sportowe i stałe zajęcia sportowe dla osób niepełnosprawnych.</t>
  </si>
  <si>
    <t>LP</t>
  </si>
  <si>
    <t>Numer KSAT</t>
  </si>
  <si>
    <t>Wnioskodawca</t>
  </si>
  <si>
    <t>Projekt</t>
  </si>
  <si>
    <t>Koszt całkowity</t>
  </si>
  <si>
    <t>Kwota wnioskowana</t>
  </si>
  <si>
    <t>Udział % kwoty wnioskowanej</t>
  </si>
  <si>
    <t>Kwota przyznanej dotacji (zł)</t>
  </si>
  <si>
    <t>POZNAŃSKI KLUB SPORTOWY NIESŁYSZĄCYCH "TON"</t>
  </si>
  <si>
    <t>WIELKOPOLSKI ZWIĄZEK INWALIDÓW NARZĄDU RUCHU, ZARZĄD GŁÓWNY</t>
  </si>
  <si>
    <t>Razem:</t>
  </si>
  <si>
    <t>w 2007 roku z Działu 926 rozdz 92605 - § 2820</t>
  </si>
  <si>
    <t>realizowanych przez WYDZIAŁ KULTURY FIZYCZNEJ</t>
  </si>
  <si>
    <t>z dnia .................</t>
  </si>
  <si>
    <t xml:space="preserve">Opinia komisji
(zł) </t>
  </si>
  <si>
    <t>Załącznik Nr ........</t>
  </si>
  <si>
    <t>do zarządzenia Nr ..................</t>
  </si>
  <si>
    <t>00540/2006</t>
  </si>
  <si>
    <t>00687/2006</t>
  </si>
  <si>
    <t>STOWARZYSZENIE CENTRUM WSPOMAGANIA I REHABILITACJI OSÓB NIEPEŁNOSPRAWNYCH BRATEK</t>
  </si>
  <si>
    <t>IV EUROPEJSKA INTEGRACYJNA SPARTAKIADA OSÓB NIEPEŁNOSPRAWNYCH
Termin realizacji projektu: 2007
liczba beneficjentów: 500</t>
  </si>
  <si>
    <t>00732/2006</t>
  </si>
  <si>
    <t>STOWARZYSZENIE NA RZECZ EDUKACJI INTEGRACYJNEJ</t>
  </si>
  <si>
    <t>00604/2006</t>
  </si>
  <si>
    <t>TOWARZYSTWO OSÓB NIESŁYSZĄCYCH "TON"</t>
  </si>
  <si>
    <t>00897/2006</t>
  </si>
  <si>
    <t>OGÓLNOPOLSKI TURNIEJ W PIŁCE NOŻNEJ NA MURAWIE 7-OS. MĘŻCZYZN I KOBIET PŃ 2007 -MAJÓWKA
Termin realizacji projektu: 2007</t>
  </si>
  <si>
    <t>ORGANIZACJA CYKLU IMPREZ SPORTOWYCH DLA OSÓB NIESŁYSZĄCYCH O ZASIĘGU MIĘDZYNARODOWYM I OGÓLNOPOLSKIM, W TYM: MIĘDZYNARODOWY TURNIEJ W HALOWEJ PIŁCE NOŻNEJ, OGÓLNOPOLSKI TURNIEJ JUNIORÓW I SENIORÓW W TENISIE STOŁOWYM
Termin realizacji projektu: 2007
liczba beneficjentów: 100</t>
  </si>
  <si>
    <t>SEKCJA TENISOWA LIDER
Termin realizacji projektu: 2007</t>
  </si>
  <si>
    <t>PROWADZENIE ZAJĘĆ  SPORTOWYCH DLA DZIECI NIEPEŁNOSPRAWNYCH - NAUKI GRY W BOCCIE 
Termin realizacji projektu: 2007
liczba beneficjentów: 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</si>
</sst>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75" zoomScaleNormal="75" workbookViewId="0" topLeftCell="A10">
      <selection activeCell="I12" sqref="I12"/>
    </sheetView>
  </sheetViews>
  <sheetFormatPr defaultColWidth="9.00390625" defaultRowHeight="12.75"/>
  <cols>
    <col min="1" max="1" width="4.00390625" style="2" customWidth="1"/>
    <col min="2" max="2" width="7.875" style="1" customWidth="1"/>
    <col min="3" max="3" width="29.625" style="1" customWidth="1"/>
    <col min="4" max="4" width="38.00390625" style="1" customWidth="1"/>
    <col min="5" max="5" width="10.75390625" style="1" customWidth="1"/>
    <col min="6" max="6" width="9.875" style="1" customWidth="1"/>
    <col min="7" max="7" width="9.375" style="1" customWidth="1"/>
    <col min="8" max="8" width="9.75390625" style="1" customWidth="1"/>
    <col min="9" max="9" width="11.25390625" style="1" customWidth="1"/>
  </cols>
  <sheetData>
    <row r="1" spans="1:9" ht="12.75">
      <c r="A1" s="17" t="s">
        <v>0</v>
      </c>
      <c r="B1" s="17"/>
      <c r="C1" s="18"/>
      <c r="D1" s="18"/>
      <c r="E1" s="18"/>
      <c r="F1" s="19" t="s">
        <v>19</v>
      </c>
      <c r="G1" s="19"/>
      <c r="H1" s="18"/>
      <c r="I1" s="18"/>
    </row>
    <row r="2" spans="1:9" ht="12.75">
      <c r="A2" s="17" t="s">
        <v>16</v>
      </c>
      <c r="B2" s="17"/>
      <c r="C2" s="18"/>
      <c r="D2" s="18"/>
      <c r="E2" s="18"/>
      <c r="F2" s="19" t="s">
        <v>20</v>
      </c>
      <c r="G2" s="19"/>
      <c r="H2" s="18"/>
      <c r="I2" s="18"/>
    </row>
    <row r="3" spans="1:9" ht="12.75" customHeight="1">
      <c r="A3" s="17" t="s">
        <v>15</v>
      </c>
      <c r="B3" s="17"/>
      <c r="C3" s="18"/>
      <c r="D3" s="18"/>
      <c r="E3" s="18"/>
      <c r="F3" s="19" t="s">
        <v>1</v>
      </c>
      <c r="G3" s="19"/>
      <c r="H3" s="18"/>
      <c r="I3" s="18"/>
    </row>
    <row r="4" spans="1:9" ht="12.75">
      <c r="A4" s="20"/>
      <c r="B4" s="21"/>
      <c r="C4" s="21"/>
      <c r="D4" s="21"/>
      <c r="E4" s="21"/>
      <c r="F4" s="19" t="s">
        <v>17</v>
      </c>
      <c r="G4" s="19"/>
      <c r="H4" s="18"/>
      <c r="I4" s="18"/>
    </row>
    <row r="5" spans="1:9" ht="18" customHeight="1">
      <c r="A5" s="25" t="s">
        <v>2</v>
      </c>
      <c r="B5" s="21"/>
      <c r="C5" s="21"/>
      <c r="D5" s="21"/>
      <c r="E5" s="21"/>
      <c r="F5" s="21"/>
      <c r="G5" s="21"/>
      <c r="H5" s="21"/>
      <c r="I5" s="21"/>
    </row>
    <row r="6" spans="1:9" ht="21.75" customHeight="1">
      <c r="A6" s="25" t="s">
        <v>3</v>
      </c>
      <c r="B6" s="21"/>
      <c r="C6" s="21"/>
      <c r="D6" s="21"/>
      <c r="E6" s="21"/>
      <c r="F6" s="21"/>
      <c r="G6" s="21"/>
      <c r="H6" s="21"/>
      <c r="I6" s="21"/>
    </row>
    <row r="7" spans="1:9" ht="51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18</v>
      </c>
      <c r="I7" s="8" t="s">
        <v>11</v>
      </c>
    </row>
    <row r="8" spans="1:9" s="11" customFormat="1" ht="82.5" customHeight="1">
      <c r="A8" s="10">
        <v>1</v>
      </c>
      <c r="B8" s="12" t="s">
        <v>21</v>
      </c>
      <c r="C8" s="12" t="s">
        <v>12</v>
      </c>
      <c r="D8" s="13" t="s">
        <v>30</v>
      </c>
      <c r="E8" s="5">
        <v>3520</v>
      </c>
      <c r="F8" s="5">
        <v>1400</v>
      </c>
      <c r="G8" s="4">
        <v>39.77</v>
      </c>
      <c r="H8" s="14">
        <v>1400</v>
      </c>
      <c r="I8" s="5">
        <v>1400</v>
      </c>
    </row>
    <row r="9" spans="1:9" s="11" customFormat="1" ht="71.25" customHeight="1">
      <c r="A9" s="10">
        <v>2</v>
      </c>
      <c r="B9" s="3" t="s">
        <v>22</v>
      </c>
      <c r="C9" s="3" t="s">
        <v>23</v>
      </c>
      <c r="D9" s="6" t="s">
        <v>24</v>
      </c>
      <c r="E9" s="5">
        <v>10000</v>
      </c>
      <c r="F9" s="26">
        <v>1500</v>
      </c>
      <c r="G9" s="4">
        <v>16.93</v>
      </c>
      <c r="H9" s="14">
        <v>1500</v>
      </c>
      <c r="I9" s="14">
        <v>1500</v>
      </c>
    </row>
    <row r="10" spans="1:9" s="11" customFormat="1" ht="73.5" customHeight="1">
      <c r="A10" s="10">
        <v>3</v>
      </c>
      <c r="B10" s="3" t="s">
        <v>25</v>
      </c>
      <c r="C10" s="3" t="s">
        <v>26</v>
      </c>
      <c r="D10" s="6" t="s">
        <v>33</v>
      </c>
      <c r="E10" s="5">
        <v>3900</v>
      </c>
      <c r="F10" s="5">
        <v>3000</v>
      </c>
      <c r="G10" s="4">
        <v>82.0895522388059</v>
      </c>
      <c r="H10" s="14">
        <v>3000</v>
      </c>
      <c r="I10" s="5">
        <v>3000</v>
      </c>
    </row>
    <row r="11" spans="1:9" s="11" customFormat="1" ht="145.5" customHeight="1">
      <c r="A11" s="10">
        <v>4</v>
      </c>
      <c r="B11" s="3" t="s">
        <v>27</v>
      </c>
      <c r="C11" s="3" t="s">
        <v>28</v>
      </c>
      <c r="D11" s="6" t="s">
        <v>31</v>
      </c>
      <c r="E11" s="5">
        <v>6000</v>
      </c>
      <c r="F11" s="5">
        <v>3500</v>
      </c>
      <c r="G11" s="4">
        <v>58.3</v>
      </c>
      <c r="H11" s="14">
        <v>3500</v>
      </c>
      <c r="I11" s="5">
        <v>3500</v>
      </c>
    </row>
    <row r="12" spans="1:9" ht="73.5" customHeight="1" thickBot="1">
      <c r="A12" s="7">
        <v>5</v>
      </c>
      <c r="B12" s="15" t="s">
        <v>29</v>
      </c>
      <c r="C12" s="15" t="s">
        <v>13</v>
      </c>
      <c r="D12" s="16" t="s">
        <v>32</v>
      </c>
      <c r="E12" s="5">
        <v>7500</v>
      </c>
      <c r="F12" s="5">
        <v>2700</v>
      </c>
      <c r="G12" s="4">
        <v>36</v>
      </c>
      <c r="H12" s="14">
        <v>2700</v>
      </c>
      <c r="I12" s="14">
        <v>2700</v>
      </c>
    </row>
    <row r="13" spans="1:9" ht="16.5" thickBot="1">
      <c r="A13" s="22" t="s">
        <v>14</v>
      </c>
      <c r="B13" s="23"/>
      <c r="C13" s="23"/>
      <c r="D13" s="23"/>
      <c r="E13" s="24"/>
      <c r="F13" s="24"/>
      <c r="G13" s="24"/>
      <c r="H13" s="24"/>
      <c r="I13" s="9">
        <f>SUM(I8:I12)</f>
        <v>12100</v>
      </c>
    </row>
  </sheetData>
  <mergeCells count="12">
    <mergeCell ref="A4:E4"/>
    <mergeCell ref="A3:E3"/>
    <mergeCell ref="A13:D13"/>
    <mergeCell ref="E13:H13"/>
    <mergeCell ref="A5:I5"/>
    <mergeCell ref="A6:I6"/>
    <mergeCell ref="F3:I3"/>
    <mergeCell ref="F4:I4"/>
    <mergeCell ref="A1:E1"/>
    <mergeCell ref="A2:E2"/>
    <mergeCell ref="F1:I1"/>
    <mergeCell ref="F2:I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2007-01-12T10:50:14Z</cp:lastPrinted>
  <dcterms:created xsi:type="dcterms:W3CDTF">2006-12-13T10:49:18Z</dcterms:created>
  <dcterms:modified xsi:type="dcterms:W3CDTF">2007-01-12T13:00:30Z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